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fhi360web-my.sharepoint.com/personal/hdinh_fhi360_org/Documents/Eligible Lists/Uncontrolled List/FEB 2023/"/>
    </mc:Choice>
  </mc:AlternateContent>
  <xr:revisionPtr revIDLastSave="7" documentId="8_{BBDC5434-C5F5-4449-8F5C-0F3A7FE6B434}" xr6:coauthVersionLast="47" xr6:coauthVersionMax="47" xr10:uidLastSave="{33F7F336-9F3D-4F40-9417-FB8BFC51E38B}"/>
  <bookViews>
    <workbookView xWindow="-110" yWindow="-110" windowWidth="19420" windowHeight="10420" firstSheet="4" activeTab="4" xr2:uid="{7D1F44C6-8FAE-4E14-A096-11E2825F1C50}"/>
  </bookViews>
  <sheets>
    <sheet name="Product Types" sheetId="7" state="hidden" r:id="rId1"/>
    <sheet name="RISK by MANUFACTUR PIVOT TABLE " sheetId="6" state="hidden" r:id="rId2"/>
    <sheet name="RISK by NAME PIVOT TABLE" sheetId="3" state="hidden" r:id="rId3"/>
    <sheet name="Sheet1" sheetId="9" state="hidden" r:id="rId4"/>
    <sheet name="HIV RTK" sheetId="1" r:id="rId5"/>
  </sheets>
  <calcPr calcId="191028"/>
  <pivotCaches>
    <pivotCache cacheId="12"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<sst xmlns="http://schemas.openxmlformats.org/spreadsheetml/2006/main" count="1466" uniqueCount="391">
  <si>
    <t>GHSC ELIGIBILITY STATUS</t>
  </si>
  <si>
    <t>(All)</t>
  </si>
  <si>
    <t>Row Labels</t>
  </si>
  <si>
    <t>Count of LINE ITEM</t>
  </si>
  <si>
    <t>In Vitro Diagnostic</t>
  </si>
  <si>
    <t>HUMAN IMMUNODEFICIENCY VIRUS (HIV)</t>
  </si>
  <si>
    <t>HUMAN IMMUNODEFICIENCY VIRUS (HIV)/SYPHILIS</t>
  </si>
  <si>
    <t>Grand Total</t>
  </si>
  <si>
    <t>CERTIFIED</t>
  </si>
  <si>
    <t>Bioline HIV-1/2 v3.0</t>
  </si>
  <si>
    <t>Determine™ HIV-1/2</t>
  </si>
  <si>
    <t>OraQuick®HIV Self Test</t>
  </si>
  <si>
    <t>Sure Check HIV Self-Test</t>
  </si>
  <si>
    <t>Uni-Gold™ HIV</t>
  </si>
  <si>
    <t>Uni-Gold™ HIV Complete</t>
  </si>
  <si>
    <t>Determine™ HIV Early Detect</t>
  </si>
  <si>
    <t>QUALIFIED</t>
  </si>
  <si>
    <t>Bioline HIV/Syphilis Duo</t>
  </si>
  <si>
    <t xml:space="preserve">Diagnostic kit for HIV (1+2) antibody (colloidal gold) V2 </t>
  </si>
  <si>
    <t xml:space="preserve">First Response HIV 1-2.O Card test (Version 2.0) </t>
  </si>
  <si>
    <t>First Response® HIV1+2/Syphilis Combo Card Test</t>
  </si>
  <si>
    <t xml:space="preserve">HIV 1/ 2 STAT-PAK® </t>
  </si>
  <si>
    <t>HIV 1/ 2 STAT-PAK® Assay</t>
  </si>
  <si>
    <t>OraQuick® HIV-1/2 Rapid Antibody Test</t>
  </si>
  <si>
    <t>Rapid Test for Antibody Human Immunodeficiency Virus (HIV) (Colloidal Gold Device)</t>
  </si>
  <si>
    <t>One Step HIV1/2 Whole Blood/Serum/Plasma Test</t>
  </si>
  <si>
    <t>CheckNOW™ HIV Self Test</t>
  </si>
  <si>
    <t>Wondfo HIV Self-Test</t>
  </si>
  <si>
    <t>APPROVED</t>
  </si>
  <si>
    <t>ABON™ HIV 1/2/O Tri-Line Human Immunodeficiency Virus Rapid Test</t>
  </si>
  <si>
    <t>Asanté™ HIV-1 Rapid Recency™ Assay</t>
  </si>
  <si>
    <t>INSTI® HIV Self Test</t>
  </si>
  <si>
    <t>Mylan HIV Self Test</t>
  </si>
  <si>
    <t xml:space="preserve">STANDARD Q HIV/Syphilis
Combo Test </t>
  </si>
  <si>
    <t xml:space="preserve">Sure Check® HIV 1/2 Assay
</t>
  </si>
  <si>
    <t>Genie™ Fast HIV 1/2</t>
  </si>
  <si>
    <t>Count of MANUFACTURER</t>
  </si>
  <si>
    <t>ELIGIBLE</t>
  </si>
  <si>
    <t xml:space="preserve">This list includes HIV Rapid Diagnostics Tests (and their variants) that are eligible for procurement AND that have been procured in the past 5 years.   HIV Rapid Diagnostict Tests that are WHO Prequalified or US FDA approved continue to be eligible for procurement; and if not available in the list may be added to the list upon request (after verification of eligibility).  </t>
  </si>
  <si>
    <t>Follow this link for additional information WHO Prequalified  In Vitro Diagnostics</t>
  </si>
  <si>
    <t>Follow this link for additional information on the US FDA information for Donor Screening Assays for Infectioius Agents and HIV Diagnostic Assays</t>
  </si>
  <si>
    <t>CLICK HERE FOR NEW PRODUCT REQUEST, REPORT CORRECTIONS OR OMISSIONS WITH THIS LIST</t>
  </si>
  <si>
    <t>DISCLAIMER (PUBLIC VERSION):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</si>
  <si>
    <t>MANUFACTURER PRODUCT VARIANT CODE</t>
  </si>
  <si>
    <t>BRAND NAME</t>
  </si>
  <si>
    <t>MANUFACTURER</t>
  </si>
  <si>
    <t>MANUFACTURING SITE</t>
  </si>
  <si>
    <t>PACK SIZE</t>
  </si>
  <si>
    <t>STORAGE CONDITIONS</t>
  </si>
  <si>
    <t>SHELF-LIFE</t>
  </si>
  <si>
    <t>SPECIMEN</t>
  </si>
  <si>
    <t>CONTENT DESCRIPTION</t>
  </si>
  <si>
    <t>REGULATORY BASIS OF APPROVAL</t>
  </si>
  <si>
    <t>REGULATORY VERSION</t>
  </si>
  <si>
    <t>APPLICATION NUMBER</t>
  </si>
  <si>
    <t>APPLICATION VERSION DATE</t>
  </si>
  <si>
    <t>APPLICATION  DOCUMENT VERSION</t>
  </si>
  <si>
    <t>7D2342</t>
  </si>
  <si>
    <t>Abbott Diagnostics Medical Co. Ltd</t>
  </si>
  <si>
    <t>357 Matsuhidai Matsudo-shi, Chiba-ken 270-2214, Japan</t>
  </si>
  <si>
    <t>20 Tests/Box</t>
  </si>
  <si>
    <r>
      <t xml:space="preserve">2-30 </t>
    </r>
    <r>
      <rPr>
        <vertAlign val="superscript"/>
        <sz val="11"/>
        <rFont val="Calibri"/>
        <family val="2"/>
        <scheme val="minor"/>
      </rPr>
      <t>o</t>
    </r>
    <r>
      <rPr>
        <sz val="11"/>
        <rFont val="Calibri"/>
        <family val="2"/>
        <scheme val="minor"/>
      </rPr>
      <t>C</t>
    </r>
  </si>
  <si>
    <t>18 Months</t>
  </si>
  <si>
    <t>Serum,
Plasma,
Whole Blood</t>
  </si>
  <si>
    <t xml:space="preserve">Each box contains: 
• 2 cards of 10 test cards
• 1 IFU </t>
  </si>
  <si>
    <t>WHO PQP</t>
  </si>
  <si>
    <t>ROW</t>
  </si>
  <si>
    <t xml:space="preserve">PQDx 0033-013-00
</t>
  </si>
  <si>
    <t>v9.0</t>
  </si>
  <si>
    <t>7D2343</t>
  </si>
  <si>
    <t xml:space="preserve">100 Tests/Box
</t>
  </si>
  <si>
    <t>2-30 oC</t>
  </si>
  <si>
    <t xml:space="preserve">Each box contains: 
• 10 cards of 10 test cards
• 1 IFU </t>
  </si>
  <si>
    <t>7D2343SET</t>
  </si>
  <si>
    <t>Each box contains: 
• 20 cards of 5 test cards
• 1 IFU 
• Chase buffer 1 bottle/2.5 mL
• 100 Capillary tubes, plastic
• 100 Blood lancets, sterile</t>
  </si>
  <si>
    <t>7D2842</t>
  </si>
  <si>
    <r>
      <t>Determine</t>
    </r>
    <r>
      <rPr>
        <sz val="11"/>
        <rFont val="Calibri"/>
        <family val="2"/>
      </rPr>
      <t>™</t>
    </r>
    <r>
      <rPr>
        <sz val="11"/>
        <rFont val="Calibri"/>
        <family val="2"/>
        <scheme val="minor"/>
      </rPr>
      <t xml:space="preserve"> HIV Early Detect</t>
    </r>
  </si>
  <si>
    <t>Chiba Plant 357, Mathuhidai, Matsudo-shi, Chiba 270-2214, Japan
Chiba Logistics Centre 336-17, Matsuhidai, Matsudo-shi, Chiba 270-2214, Japan</t>
  </si>
  <si>
    <t>Each box contains: 
• 2 cards of 10- tests 
• 1 Instructions for Use</t>
  </si>
  <si>
    <t xml:space="preserve">PQDx 0243-013-00
</t>
  </si>
  <si>
    <t>v7.0</t>
  </si>
  <si>
    <t>7D2843</t>
  </si>
  <si>
    <t>Each box contains: 
• 10 cards of 10- tests 
• 1 Instructions for Use</t>
  </si>
  <si>
    <t>7D2843SET</t>
  </si>
  <si>
    <t>Each box contains: 
• 20 cards of 5 tests 
• 1 Instructions for Use
• 1 bottle chase buffer (2.5 mL)
• 100 Capillary tubes, plastic
• 100 Blood lancets, Sterile</t>
  </si>
  <si>
    <t>7D2843SETS</t>
  </si>
  <si>
    <t>Each box contains: 
• 10 cards of 10- tests 
• 1 Instructions for Use
• 1 bottle chase buffer (2.5 mL)
• 100 EDTA Capillary tubes, glass
• 100 Blood lancets, Sterile (safety)</t>
  </si>
  <si>
    <t>IHI-T402WA</t>
  </si>
  <si>
    <t xml:space="preserve"> ABON Biopharm Hangzhou Co., Ltd.</t>
  </si>
  <si>
    <t>#198 12th Street East,
Hangzhou Economic &amp; Technological Development Area,
Hangzhou, 130018, P.R. China</t>
  </si>
  <si>
    <t>40 Tests/Box</t>
  </si>
  <si>
    <t>24 Months</t>
  </si>
  <si>
    <t>Each box contains:
• 40 Test devices
• 40 Specimen droppers
•  2 Bottles of buffer (3 mL/vial)
• 1 Instructions For Use</t>
  </si>
  <si>
    <t xml:space="preserve">PQDx 0141-051-00
</t>
  </si>
  <si>
    <t>v.7.0</t>
  </si>
  <si>
    <t>WJ-1810</t>
  </si>
  <si>
    <t>Beijing Wantai Biological Pharmacy Enterprise Co., Ltd.</t>
  </si>
  <si>
    <t>No. 31 Life Science Park Road, Changping District, 10226, Beijing, China</t>
  </si>
  <si>
    <t>10 Tests/Box</t>
  </si>
  <si>
    <t xml:space="preserve">Each box contains: 
• 10  individually pouched tests
• 1 Instructions for use
•  1 x 3 mL bottle of Diluent Buffer </t>
  </si>
  <si>
    <t xml:space="preserve">PQDX 0005-005-00
</t>
  </si>
  <si>
    <t>v4.0</t>
  </si>
  <si>
    <t>WJ-1810E</t>
  </si>
  <si>
    <t>Each box contains: 
• 10  individually pouched tests
• 1 Instructions for use
•  1 x 3 mL bottle of Diluent Buffer 
• 10 Safety lancets
• 10 Disposable Pipettes
• 10 Alcohol 70% Swabs</t>
  </si>
  <si>
    <t>ETHIOPIA</t>
  </si>
  <si>
    <t>WJ-1850</t>
  </si>
  <si>
    <t>50 Tests/Box</t>
  </si>
  <si>
    <t xml:space="preserve">Each box contains: 
• 50  individually pouched tests
• 1 Instructions for use
•  3 x 3 mL bottle of Diluent Buffer </t>
  </si>
  <si>
    <t>WJ-1850E</t>
  </si>
  <si>
    <t>Each box contains: 
• 50   pouched tests
• 1 Instructions for use
•  1 x 3 mL bottle of Diluent Buffer 
• 50 Safety lancets
• 50 Disposable Pipettes
• 50 Alcohol 70% Swabs</t>
  </si>
  <si>
    <t xml:space="preserve">HIV 201 
(60-9527-0)
</t>
  </si>
  <si>
    <t>Chembio Diagnostic Systems, Inc.</t>
  </si>
  <si>
    <t>3661 Horseblock Road, Medford, NY 11763</t>
  </si>
  <si>
    <r>
      <t>25 Tests/Kit</t>
    </r>
    <r>
      <rPr>
        <strike/>
        <sz val="11"/>
        <rFont val="Calibri"/>
        <family val="2"/>
        <scheme val="minor"/>
      </rPr>
      <t xml:space="preserve">
</t>
    </r>
  </si>
  <si>
    <r>
      <t xml:space="preserve">8-30 </t>
    </r>
    <r>
      <rPr>
        <vertAlign val="superscript"/>
        <sz val="11"/>
        <rFont val="Calibri"/>
        <family val="2"/>
        <scheme val="minor"/>
      </rPr>
      <t>o</t>
    </r>
    <r>
      <rPr>
        <sz val="11"/>
        <rFont val="Calibri"/>
        <family val="2"/>
        <scheme val="minor"/>
      </rPr>
      <t>C</t>
    </r>
  </si>
  <si>
    <r>
      <t xml:space="preserve">Each kit contains:
• 25 pouches (1 test device, 1 specimen transfer, 1 bottle of buffer, 1 sterile lancet, 1 bandage and 1 dessicant packet)  
• 1 Instructions for Use
• 1 Disposable rack 
• 1 Insert for Disposable rack
</t>
    </r>
    <r>
      <rPr>
        <strike/>
        <sz val="11"/>
        <rFont val="Calibri"/>
        <family val="2"/>
        <scheme val="minor"/>
      </rPr>
      <t xml:space="preserve">
</t>
    </r>
  </si>
  <si>
    <t xml:space="preserve">PQDx 0054-006-00
</t>
  </si>
  <si>
    <t xml:space="preserve">v.3.0
</t>
  </si>
  <si>
    <t>HIV101 
(60-9500-0)</t>
  </si>
  <si>
    <t>Each box contains: 
• 20 individually pouched tests
• 1 x 3.5 mL HIV running buffer 
• 20 disposable 5µl sample loops
• 1 instructions for use</t>
  </si>
  <si>
    <t xml:space="preserve">PQDx 0007-006-00
</t>
  </si>
  <si>
    <t>v 2.0</t>
  </si>
  <si>
    <t>HIV101N
(60-9502-0)</t>
  </si>
  <si>
    <t>Each box contains: 
• 20 individually pouched tests
• 1 X 3.5 mL HIV running buffer 
• 20 disposable 5µl sample loops
• 1 instructions for use</t>
  </si>
  <si>
    <t>USAID</t>
  </si>
  <si>
    <t>NIGERIA</t>
  </si>
  <si>
    <t>v 1.0</t>
  </si>
  <si>
    <t>5X4-1000.###</t>
  </si>
  <si>
    <t>OraSure Technologies</t>
  </si>
  <si>
    <r>
      <t xml:space="preserve">42M004 Phetchabun
Chalianglub Rd., Napa, Muang, Petchabun 6700, Thailand
</t>
    </r>
    <r>
      <rPr>
        <b/>
        <sz val="11"/>
        <rFont val="Calibri"/>
        <family val="2"/>
        <scheme val="minor"/>
      </rPr>
      <t xml:space="preserve">Manufactured for:
</t>
    </r>
    <r>
      <rPr>
        <sz val="11"/>
        <rFont val="Calibri"/>
        <family val="2"/>
        <scheme val="minor"/>
      </rPr>
      <t>OraSure Technologies Inc.
220 East First Street, Bethlehem, PA 18015-1360 USA</t>
    </r>
  </si>
  <si>
    <t>30 Months</t>
  </si>
  <si>
    <t>Oral Fluid</t>
  </si>
  <si>
    <t>Each box contains: 
•  1  pouch with  
     - a single use test device 
     - a desiccant  
     - 1 x 1mL developer solution vial   
• 1 test stand  
• 1 instructions for use 
• 1 disposal bag</t>
  </si>
  <si>
    <t xml:space="preserve">PQDx 0159-055-01
</t>
  </si>
  <si>
    <t>5X4-1001.###</t>
  </si>
  <si>
    <t>250 Tests/Box</t>
  </si>
  <si>
    <t>Each box contains: 
•  1  pouch with  
     - a single use test device
     - a desiccant
     - 1 x 1mL developer solution vial   
• 1 test stand  
• 1 instructions for use 
• 1 disposal bag</t>
  </si>
  <si>
    <t>5X4-2001.###</t>
  </si>
  <si>
    <t>OraSure Technologies, Inc.</t>
  </si>
  <si>
    <t xml:space="preserve">200 Tests/Box
</t>
  </si>
  <si>
    <t>5X4-7000.050</t>
  </si>
  <si>
    <t>5X4-7000.200</t>
  </si>
  <si>
    <t>200 Tests/Box</t>
  </si>
  <si>
    <t>5X4-7000.250</t>
  </si>
  <si>
    <t>5X4-0010</t>
  </si>
  <si>
    <t>Oral fluid
Serum
Plasma
Whole blood</t>
  </si>
  <si>
    <t>Each box contains: 
• 100 individually pouched test (1 desiccant, 1 developer solution vial) 
• 10 Test stands
• 5 specimen collection loops
• 1 Instructions for use</t>
  </si>
  <si>
    <t xml:space="preserve">PQDx 0159-055-00
</t>
  </si>
  <si>
    <t>v10.0</t>
  </si>
  <si>
    <t>5X4-0014</t>
  </si>
  <si>
    <t>Each box contains: 
• 100 individually pouched test (1 desiccant, 1 developer solution vial)  
• 10 Test stands
• 5 specimen collection loops
• 1 Instructions for use</t>
  </si>
  <si>
    <t>5X4-0012</t>
  </si>
  <si>
    <t>500 Tests/Box</t>
  </si>
  <si>
    <t>Each box contains: 
• 500 individually pouched test (1 desiccant, 1 developer solution vial)  
• 20 Test stands
• 25 specimen collection loops
• 1 Instructions for use</t>
  </si>
  <si>
    <t>5X4-0015</t>
  </si>
  <si>
    <t>Each box contains: 
• 500 individually pouched test (1 desiccant, 1 developer solution vial) 
• 20 Test stands
• 25 specimen collection loops
• 1 Instructions for use</t>
  </si>
  <si>
    <t xml:space="preserve"> PI05FRC05</t>
  </si>
  <si>
    <t>Premier Medical Corporation Private Limited</t>
  </si>
  <si>
    <t>Unit II: A1-302, GIDC, Sarigam, India</t>
  </si>
  <si>
    <t>5 Tests/Box</t>
  </si>
  <si>
    <r>
      <t xml:space="preserve">4-30 </t>
    </r>
    <r>
      <rPr>
        <vertAlign val="superscript"/>
        <sz val="11"/>
        <rFont val="Calibri"/>
        <family val="2"/>
        <scheme val="minor"/>
      </rPr>
      <t>o</t>
    </r>
    <r>
      <rPr>
        <sz val="11"/>
        <rFont val="Calibri"/>
        <family val="2"/>
        <scheme val="minor"/>
      </rPr>
      <t>C</t>
    </r>
  </si>
  <si>
    <t>Each box contains: 
• 5 pouched tests (1 test device, 1 dessicant)
• 5 Specimen Transfer Devices
• 1 x 2.5 mL Assay Buffer Bottle
• 5 Sterile Lancets
• 5 Alcohol Swabs
• 1 Instructions for Use</t>
  </si>
  <si>
    <t xml:space="preserve">PQDx 0363-010-00 
</t>
  </si>
  <si>
    <t xml:space="preserve"> v2.0</t>
  </si>
  <si>
    <t xml:space="preserve"> PI05FRC10</t>
  </si>
  <si>
    <t>Each box contains: 
• 10 pouched tests (1 test device, 1 dessicant)
• 10 Specimen Transfer Devices
• 1 x 2.5 mL Assay Buffer Bottle
• 10 Sterile Lancets
• 10 Alcohol Swabs
• 1 Instructions for Use</t>
  </si>
  <si>
    <t xml:space="preserve"> PI05FRC25</t>
  </si>
  <si>
    <t>25 Tests/Box</t>
  </si>
  <si>
    <t>Each box contains: 
• 25 pouched tests (1 test device, 1 dessicant)
• 25 Specimen Transfer Devices
• 1 x 2.5 mL Assay Buffer Bottle
• 25 Sterile Lancets
• 25 Alcohol Swabs
• 1 Instructions for Use</t>
  </si>
  <si>
    <t>PI05FRC30</t>
  </si>
  <si>
    <t>30 Tests/Box</t>
  </si>
  <si>
    <t>Each box contains: 
• 30 pouched tests (1 test device, 1 dessicant)
• 30 Specimen Transfer Devices
• 1 x 2.5 mL Assay Buffer Bottle
• 30 Sterile Lancets
• 30 Alcohol Swabs
• 1 Instructions for Use</t>
  </si>
  <si>
    <t>PI05FRC50</t>
  </si>
  <si>
    <t>Each box contains: 
• 50 pouched tests (1 test device, 1 dessicant)
• 50 Specimen Transfer Devices
• 2x 2.5 mL Assay Buffer Bottle
• 50 Sterile Lancets
• 50 Alcohol Swabs
• 1 Instructions for Use</t>
  </si>
  <si>
    <t>PI05FRC60</t>
  </si>
  <si>
    <t xml:space="preserve"> Unit II: A1-302, GIDC, Sarigam, India</t>
  </si>
  <si>
    <t>60 Tests/Box</t>
  </si>
  <si>
    <t>Each box contains: 
• 60 pouched tests (1 test device, 1 dessicant)
• 60 Specimen Transfer Devices
• 4x 2.5 mL Assay Buffer Bottle
• 60 Sterile Lancets
• 60 Alcohol Swabs
• 1 Instructions for Use</t>
  </si>
  <si>
    <t>PI05FRC100</t>
  </si>
  <si>
    <t>4-30 oC</t>
  </si>
  <si>
    <t>Each box contains: 
• 100 pouched tests (1 test device, 1 dessicant)
• 100 Specimen Transfer Devices
• 4 x 2.5 mL Assay Buffer Bottle
• 100 Sterile Lancets
• 100 Alcohol Swabs
• 2 Instructions for Use</t>
  </si>
  <si>
    <t>KH-R-02</t>
  </si>
  <si>
    <t>Shanghai Kehua Bio-engineering Co., Ltd (KHB)</t>
  </si>
  <si>
    <t>1189 North Qinzhou Road 200233 Shanghai People Republic of China
Warehouse: 388 Minfa Road, Shanghai People Republic of China</t>
  </si>
  <si>
    <t>50 Tests</t>
  </si>
  <si>
    <t>Each box contains: 
• 50 Test cassettes
• 1 x 4 mL bottle of sample diluent 
• 1 Instructions for use</t>
  </si>
  <si>
    <t xml:space="preserve">PQDx 0267-037-00
</t>
  </si>
  <si>
    <t>R-401-50-C-2</t>
  </si>
  <si>
    <t>Each box contains: 
• 50 Test cassettes
•1 x 4 mL bottle of sample diluent 
• 50 Safety Lancets
• 50 Alcohol Swabs 
• 50 Disposable Transfer Pipettes
• 1 Instructions for use</t>
  </si>
  <si>
    <t>A-GOLD-01</t>
  </si>
  <si>
    <t>50 Accessories</t>
  </si>
  <si>
    <t>Each box contains: 
• 50 Safety Lancets
• 50 Alcohol Swabs 
• 50 Disposable Transfer Pipettes
• 1 Instructions for use</t>
  </si>
  <si>
    <t>KH-R-03</t>
  </si>
  <si>
    <t>Each box contains: 
• 50 Test cassettes
• 2 x 4 mL bottle of sample diluent 
• 1 Instructions for use</t>
  </si>
  <si>
    <t>R-401-50-C-3</t>
  </si>
  <si>
    <t>Each box contains: 
• 50 Test cassettes
• 2 x 4 mL bottle of sample diluent 
• 50 Safety Lancets
• 50 Alcohol Swabs 
• 50 Disposable Transfer Pipettes
• 1 Instructions for use</t>
  </si>
  <si>
    <t>03FK10</t>
  </si>
  <si>
    <t>Abbott Diagnostics Korea Inc</t>
  </si>
  <si>
    <t>156-68 Hagal-dong Giheung-gu, Yongin-si, Kyonggi-do 446-930, Republic of Korea
473-4 Bora-dong Giheung-gu, Yongin-si, Kyonggi-do, 446-904, Republic of Korea</t>
  </si>
  <si>
    <r>
      <t xml:space="preserve">1-30 </t>
    </r>
    <r>
      <rPr>
        <vertAlign val="superscript"/>
        <sz val="11"/>
        <rFont val="Calibri"/>
        <family val="2"/>
        <scheme val="minor"/>
      </rPr>
      <t>o</t>
    </r>
    <r>
      <rPr>
        <sz val="11"/>
        <rFont val="Calibri"/>
        <family val="2"/>
        <scheme val="minor"/>
      </rPr>
      <t>C</t>
    </r>
  </si>
  <si>
    <t>Each box contains: 
• 30  pouched tests with a desiccant
• 1 x 4 mL Assay diluent vial
• Instructions for use</t>
  </si>
  <si>
    <t xml:space="preserve">PQDx 0027-012-00
</t>
  </si>
  <si>
    <t>v.5</t>
  </si>
  <si>
    <t>03FK16</t>
  </si>
  <si>
    <t>Each box contains: 
• 25 pouched tests with a desiccant
• 1 x 4 mL Assay diluent vial
• 25 x capillary pipettes, 
•  25 x lancets, 
•  25 x alcohol swabs
• Instructions for use</t>
  </si>
  <si>
    <t>06FK30</t>
  </si>
  <si>
    <t>Production: 65, Borahagal-ro, Giheung-gu, Yongin-si, Gyeonggi-do, Republic of Korea 446-930 
Warehouse: 19-22, Dongtansandan 3-gil, Dongtan-myeon, Hwaseong-si, Gyeonggi-do, Republic of Korea</t>
  </si>
  <si>
    <t>Each box contains: 
• 25 pouched tests with a desiccant
• 1 x 4 mL Assay diluent vial
• 1 Instructions for Use</t>
  </si>
  <si>
    <t xml:space="preserve">PQDx 0179-012-00
</t>
  </si>
  <si>
    <t>06FK35</t>
  </si>
  <si>
    <t>Each box contains: 
• 25 pouched tests with a desiccant
• 1 x 4 mL Assay diluent vial
• 25 Capillary Pipettes
• 25 Lancets (sterile)
• 25 alcohol swabs
• 1 Instructions for Use</t>
  </si>
  <si>
    <t>06FK37</t>
  </si>
  <si>
    <t>Each box contains: 
• 25 individual foil pouched tests with a desiccant
• 1 x 4 mL Assay diluent vial
• 25 Specimen transfer devices (Capillary Pipettes)
• 25 Lancets (sterile safety lancets)
• 25 Alcohol swabs
• 1 Instructions for Use</t>
  </si>
  <si>
    <t>Trinity Biotech Manufacturing Ltd.</t>
  </si>
  <si>
    <t>IDA Business Park
Southern Cross Road, Bray, Co. Wicklow Ireland</t>
  </si>
  <si>
    <r>
      <t xml:space="preserve">2-27 </t>
    </r>
    <r>
      <rPr>
        <vertAlign val="superscript"/>
        <sz val="11"/>
        <rFont val="Calibri"/>
        <family val="2"/>
        <scheme val="minor"/>
      </rPr>
      <t>o</t>
    </r>
    <r>
      <rPr>
        <sz val="11"/>
        <rFont val="Calibri"/>
        <family val="2"/>
        <scheme val="minor"/>
      </rPr>
      <t>C</t>
    </r>
  </si>
  <si>
    <t>20 Months</t>
  </si>
  <si>
    <t>Each box contains: 
• 20 Tests
• 1 x 2 mL Vial Wash Solution
•  20 Disposable Pipettes 
•  Package Insert</t>
  </si>
  <si>
    <t xml:space="preserve">PQDx 0149-052-00
</t>
  </si>
  <si>
    <t>v11.0</t>
  </si>
  <si>
    <t>1206502E</t>
  </si>
  <si>
    <t>Each box contains: 
• 20 tests individually pouched.
• 1 x 2 mL Vial Wash Solution
•  20 Disposable Pipettes 
•  Package Insert</t>
  </si>
  <si>
    <t>1206502N</t>
  </si>
  <si>
    <t xml:space="preserve">I20FRC25                        </t>
  </si>
  <si>
    <t>Sarigam, Gujarat, India</t>
  </si>
  <si>
    <t>Each box contains: 
• 25 pouched tests (1 test device, 1 dessicant)
• 25 Specimen transfer device
• 1 x 2.5 ml Assay buffer
• 25 Sterile Lancets
*25 Alcohol Swabs
• 1 Instructions for use</t>
  </si>
  <si>
    <t xml:space="preserve">PQDx 0364-010-00 
</t>
  </si>
  <si>
    <t xml:space="preserve">I20FRC30                                  </t>
  </si>
  <si>
    <t>Each box contains: 
• 30 pouched tests (1 test device, 1 dessicant)
• 30 Specimen transfer device
• 1 x 2.5 mL Assay buffer 
• 30 Sterile Lancets
*30 Alcohol Swabs
• 1 Instructions for use</t>
  </si>
  <si>
    <t xml:space="preserve">I20FRC50                                </t>
  </si>
  <si>
    <t>Each box contains: 
• 50 pouched tests (1 test device, 1 dessicant)
• 50 Specimen transfer device
• 2 x 2.5 mL Assay buffer 
• 50 Sterile Lancets
*50 Alcohol Swabs
• 1 Instructions for use</t>
  </si>
  <si>
    <t xml:space="preserve">I20FRC60                              </t>
  </si>
  <si>
    <t>Each box contains: 
• 60 pouched tests (1 test device, 1 dessicant)
• 60 Specimen transfer device
• 4 x 2.5 mL Assay buffer 
• 60 Sterile Lancets
*60 Alcohol Swabs
• 1 Instructions for use</t>
  </si>
  <si>
    <t xml:space="preserve">   I20FRC100</t>
  </si>
  <si>
    <t>Each box contains: 
• 100 pouched tests (1 test device, 1 dessicant)
• 100 Specimen transfer device
• 4 x 2.5 mL Assay buffer bottle 
• 100 Sterile Lancets
*100 Alcohol Swabs
• 1 Instructions for use</t>
  </si>
  <si>
    <t>90-1071</t>
  </si>
  <si>
    <r>
      <t>bioLytical</t>
    </r>
    <r>
      <rPr>
        <vertAlign val="superscript"/>
        <sz val="11"/>
        <rFont val="Calibri"/>
        <family val="2"/>
        <scheme val="minor"/>
      </rPr>
      <t>TM</t>
    </r>
    <r>
      <rPr>
        <sz val="11"/>
        <rFont val="Calibri"/>
        <family val="2"/>
        <scheme val="minor"/>
      </rPr>
      <t xml:space="preserve"> Laboratories</t>
    </r>
  </si>
  <si>
    <t>1108-13351 Commerce Parkway,
V6V 2X7 Richmond,
British Columbia, Canada</t>
  </si>
  <si>
    <t>1 Test/Box</t>
  </si>
  <si>
    <r>
      <t>2- 30</t>
    </r>
    <r>
      <rPr>
        <vertAlign val="superscript"/>
        <sz val="11"/>
        <rFont val="Calibri"/>
        <family val="2"/>
        <scheme val="minor"/>
      </rPr>
      <t xml:space="preserve"> o</t>
    </r>
    <r>
      <rPr>
        <sz val="11"/>
        <rFont val="Calibri"/>
        <family val="2"/>
        <scheme val="minor"/>
      </rPr>
      <t>C</t>
    </r>
  </si>
  <si>
    <t>15 Months</t>
  </si>
  <si>
    <t xml:space="preserve">Human Fingerstick Whole Blood </t>
  </si>
  <si>
    <t>Each box contains:
• 1 x Blotted membrane unit
• 1 x 1.5 mL sample diluent bottle 
• 1 x 1.5 mL color developer bottle 
• 1 x 1.5 mL clarifying solution bottle 
• 1 sterile single-use lancet
• 1  adhesive bandage
• 1 alcohol swab
• 1 Instructions for Use</t>
  </si>
  <si>
    <t xml:space="preserve">PQDx 0002-002-01
</t>
  </si>
  <si>
    <t>60-9508-0</t>
  </si>
  <si>
    <r>
      <t>8</t>
    </r>
    <r>
      <rPr>
        <vertAlign val="superscript"/>
        <sz val="11"/>
        <rFont val="Calibri"/>
        <family val="2"/>
        <scheme val="minor"/>
      </rPr>
      <t>o</t>
    </r>
    <r>
      <rPr>
        <sz val="11"/>
        <rFont val="Calibri"/>
        <family val="2"/>
        <scheme val="minor"/>
      </rPr>
      <t>C -30</t>
    </r>
    <r>
      <rPr>
        <vertAlign val="superscript"/>
        <sz val="11"/>
        <rFont val="Calibri"/>
        <family val="2"/>
        <scheme val="minor"/>
      </rPr>
      <t>o</t>
    </r>
    <r>
      <rPr>
        <sz val="11"/>
        <rFont val="Calibri"/>
        <family val="2"/>
        <scheme val="minor"/>
      </rPr>
      <t>C</t>
    </r>
  </si>
  <si>
    <t>Human Blood</t>
  </si>
  <si>
    <t>Each box contains: 
• 1 Instruction for use
• 1 Test Stand
• 1 Alcohol swab
• 1 sterile gauze pad
• 1  Pouch containing:
• 1 Sure Check HIV Self-Test device
• 1 Buffer cap
• 1 Sterile Safety Lancet
• 1 Bandage
• 1 Dessicant</t>
  </si>
  <si>
    <t xml:space="preserve">PQDx 0054-006-01 
</t>
  </si>
  <si>
    <t>v1.0</t>
  </si>
  <si>
    <t>ARST001-03</t>
  </si>
  <si>
    <t>Atomo Diagnostics Ltd.</t>
  </si>
  <si>
    <t>Site 1: Atomo Diagnostics  Ltd
Level 2, 701-703 Parramatta Road,
Leichardt 2040 NSW, Australia</t>
  </si>
  <si>
    <t>2-30 °C</t>
  </si>
  <si>
    <t>Each box contains: 
• 1 Instruction for use (IFU)  
• 1 Mylan HIV Self Test 
• 1 x 2mL Bottle Test Fluid (Diluent)
• 1 alcohol wipe
• 1 disposal bag</t>
  </si>
  <si>
    <t xml:space="preserve">PQDx 0320-090-00
</t>
  </si>
  <si>
    <t xml:space="preserve">v3.0 </t>
  </si>
  <si>
    <t>Site 2: Lateral Flow Laboratories (LFL) at Unit 1 &amp; 2, Greenwich Place, Capricorn Crescent, Capricorn Technology Park, Muizenberg,7945, South Africa</t>
  </si>
  <si>
    <t>Each box contains: 
• 1 Instruction for use (IFU) 
• 1 Mylan HIV Self Test
• 1 x 2mL Bottle Test Fluid (Diluent)
• 1 alcohol wipe
• 1 disposal bag</t>
  </si>
  <si>
    <t>FOR RESEARCH USE ONLY</t>
  </si>
  <si>
    <t>1130-100</t>
  </si>
  <si>
    <t>Sedia Biosciences Corporation</t>
  </si>
  <si>
    <t>Sedia Biosciences Corporation
4900 NE 122nd Ave Portland OR 97230</t>
  </si>
  <si>
    <t xml:space="preserve">Each box contains: 
•  100 Tests 
•   100 Sample Buffer Tubes 
•   2 vials of 53 Blood Specimen Collection Loops per vial (Part No. 3083)
•   1  Sample Buffer Tube rack </t>
  </si>
  <si>
    <t>Based on CDC Testing</t>
  </si>
  <si>
    <t>N/A</t>
  </si>
  <si>
    <t>WJ-1810EL</t>
  </si>
  <si>
    <t>Each box contains: 
• 10  individually pouched tests
• 1 Instructions for use
•  1 x 3 mL bottle of Diluent Buffer 
• 10 Safety lancets (retractable)
• 10 Disposable Pipettes
• 10 Alcohol 70% Swabs</t>
  </si>
  <si>
    <t>WJ-1850EL</t>
  </si>
  <si>
    <t>Each box contains: 
• 50  pouched tests
• 1 Instructions for use
•  1 x 3 mL bottle of Diluent Buffer 
• 50 Safety lancets (retractable)
• 50 Disposable Pipettes
• 50 Alcohol 70% Swabs</t>
  </si>
  <si>
    <t>WJ-18S10EL</t>
  </si>
  <si>
    <t>Each box contains: 
• 10  pouched tests
• 1 Instructions for use 
•  1 x 3 mL bottle of Diluent Buffer 
• 10 Safety lancets (retractable)
• 10 Disposable Pipettes
• 10 Alcohol 70% Swabs</t>
  </si>
  <si>
    <t>WJ-18S50EL</t>
  </si>
  <si>
    <t>1206502-100</t>
  </si>
  <si>
    <t>Each box contains: 
• 100 test pouched tests
• 5 x 2 mL Vials Wash Solution
• 5 x 20 Disposable Pipettes
• 1 Instruction for use</t>
  </si>
  <si>
    <t>1206502E-C</t>
  </si>
  <si>
    <t>2-27 oC</t>
  </si>
  <si>
    <t>Each box contains: 
• 20 pouched tests
• 1 x 2.0 mL Wash Solution
•  20 Disposable Pipettes 
•  Package Insert
•  Sterile lancets
•  Alcohol swabs</t>
  </si>
  <si>
    <t>1206502N-100</t>
  </si>
  <si>
    <t>Each box contains: 
• 100 pouched tests 
• 5 x 2 mL Vials Wash Solution
• 5 x 20 Disposable Pipettes
• 1 Instruction for use</t>
  </si>
  <si>
    <t>03FK17</t>
  </si>
  <si>
    <t>Each box contains: 
• 25 pouched tests with a desiccant
• 1 x 4 mL Assay diluent vial
• 25 x capillary pipettes, 
•  25 x lancets (safety lancets)
•  25 x alcohol swabs
• Instructions for use</t>
  </si>
  <si>
    <t xml:space="preserve">09HIV20D </t>
  </si>
  <si>
    <t>SD Biosensor, Inc</t>
  </si>
  <si>
    <t>74, Osongsaengmyeong 4-ro, Osong-eup, Heungdeok-gu, Cheongju-si, Chungcheongbuk-do, 28161, Republic of Korea</t>
  </si>
  <si>
    <t>2-40  ⁰C</t>
  </si>
  <si>
    <t>Each box contains: 
* 25 tests
* 1 x 4 mL Buffer Bottle
* 25 capillary tubes 
* 1 IFU
* 25 sterile lancets
* 25 alcohol swabs</t>
  </si>
  <si>
    <t xml:space="preserve">PQDx 0382-117-00
</t>
  </si>
  <si>
    <t xml:space="preserve"> v1.0</t>
  </si>
  <si>
    <t>7D2343SETS</t>
  </si>
  <si>
    <t>Each box contains: 
• 10 cards of 10 test cards
• 1 IFU 
• Chase buffer 1 bottle/2.5 mL
• 100 EDTA Capillary tubes, glass
• 100 Blood lances, sterile (safety)</t>
  </si>
  <si>
    <t xml:space="preserve">5X4-0062
</t>
  </si>
  <si>
    <t xml:space="preserve">Each box contains: 
• 100 pouched tests (1 desiccant, 1 developer solution vial)
• 10 Test stands
• 3 Instructions for use
</t>
  </si>
  <si>
    <t>IHI-T402WG</t>
  </si>
  <si>
    <t>Each box contains:
• 40 Test devices
* 40 Sterile safety lancets
* 40 Capillary tubes, heparinized 
* 40 Alcohol swabs
• 40 Specimen droppers
•  2 Bottles of buffer (3 mL/vial)
• 1 Instructions For Use</t>
  </si>
  <si>
    <t>IHI-T402WB</t>
  </si>
  <si>
    <t>Each box contains:
• 40 Test devices
* 40 Sterile safety lancets
* 40 Capillary tubes, heparinized
• 40 Specimen droppers
•  2 Bottles of buffer (3 mL/vial)
• 1 Instructions For Use</t>
  </si>
  <si>
    <t>IHI-T402WC</t>
  </si>
  <si>
    <t>Each box contains: 
• 5 Test devices
• 5 Specimen droppers
• 1 x 3 mL vial Buffer
• 1 Instructions For Use</t>
  </si>
  <si>
    <t>ARST001-03-01</t>
  </si>
  <si>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 1 disposal bag</t>
    </r>
  </si>
  <si>
    <t xml:space="preserve">PQDx 0320-090-00
 </t>
  </si>
  <si>
    <t>ARST001-03-02</t>
  </si>
  <si>
    <t>ARST001-03-03</t>
  </si>
  <si>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 1 disposal bag</t>
    </r>
  </si>
  <si>
    <t>ARST001-03-XX</t>
  </si>
  <si>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 1 disposal bag</t>
    </r>
  </si>
  <si>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 1 disposal bag</t>
    </r>
  </si>
  <si>
    <r>
      <rPr>
        <b/>
        <sz val="11"/>
        <rFont val="Calibri"/>
        <family val="2"/>
        <scheme val="minor"/>
      </rPr>
      <t xml:space="preserve">Each box contains: </t>
    </r>
    <r>
      <rPr>
        <sz val="11"/>
        <rFont val="Calibri"/>
        <family val="2"/>
        <scheme val="minor"/>
      </rPr>
      <t xml:space="preserve">
• 1 Instruction for use (IFU)  
• 1 Mylan HIV Self Test 
• 1 x 2mL Bottle Test Fluid (Diluent)
• 1 alcohol wipe
• 1 disposal bag</t>
    </r>
  </si>
  <si>
    <t>1206502-C100</t>
  </si>
  <si>
    <t>Each box contains: 
• 100 tests
• 5 x 2mL Wash Solution
• 5 x 20 Disposable Pipettes 
• 5 x 20 Sterile lancets 
• 100 Alcohol swabs 
• Instruction for use</t>
  </si>
  <si>
    <t>1206502-C</t>
  </si>
  <si>
    <t>Each box contains: 
• 20 pouched tests.
• 1 X 2mL Wash Soluiton Vial.
• 1 x 20 Disposable Pipettes
• 1 x 20 Sterile lancets
• 20 Alcohol swabs
• 1 Instruction for use</t>
  </si>
  <si>
    <t>Each box contains: 
• 20 pouched tests
• 1 X 2mL Wash Soluiton Vial.
• 1 x 20 Disposable Pipettes
• 1 x 20 Sterile lancets
• 20 Alcohol swabs
• 1 Instruction for use</t>
  </si>
  <si>
    <t>Each box contains: 
• 100 pouched tests
• 5 X 2mL Wash Soluiton Vial.
• 5 x 20 Disposable Pipettes
• 5 x 20 Sterile lancets
• 100 Alcohol swabs
• 1 Instruction for use</t>
  </si>
  <si>
    <t>WJ-18S10</t>
  </si>
  <si>
    <t xml:space="preserve">Each box contains: 
• 10  pouched tests
•  1 x 3 mL bottle of Diluent Buffer 
• 1 Instructions for use </t>
  </si>
  <si>
    <t>WJ-18S10E</t>
  </si>
  <si>
    <t xml:space="preserve">Each box contains: 
• 10  pouched tests
•  1 x 3 mL bottle of Diluent Buffer 
• 10 Safety lancets (retractable)
• 10 Disposable Pipettes
• 10 Alcohol 70% Swabs
• 1 Instructions for use </t>
  </si>
  <si>
    <t>WJ-18S50</t>
  </si>
  <si>
    <t xml:space="preserve">Each box contains: 
• 50  pouched tests 
•  3 x 3 mL bottle of Diluent Buffer 
• 1 Instructions for use </t>
  </si>
  <si>
    <t>WJ-18S50E</t>
  </si>
  <si>
    <t xml:space="preserve">Each box contains: 
• 50  pouched tests
•  3 x 3 mL bottle of Diluent Buffer 
• 50 Safety lancets (retractable)
• 50 Disposable Pipettes
• 50 Alcohol 70% Swabs
• 1 Instructions for use </t>
  </si>
  <si>
    <t>09HIV20DM</t>
  </si>
  <si>
    <t xml:space="preserve">Each box contains: 
* 25 tests
* 1 x 4 mL Buffer Bottle
* 1 IFU
</t>
  </si>
  <si>
    <t>W006-C4P2</t>
  </si>
  <si>
    <t>Guangzhou Wondfo Biotech Co., Ltd</t>
  </si>
  <si>
    <t>No. 8 Lizhishan Road, 
Science City, Luogang District, Guangzhou, 510663, Republic of China</t>
  </si>
  <si>
    <t xml:space="preserve">25 Tests/Kit
</t>
  </si>
  <si>
    <t xml:space="preserve">Each box contains: 
• 25  individual pouches, each containing: 
    Test cassette
    Dropper
    Desiccant pouch
•  1 bottle of buffer solutions (5  mL/bottle)
• 1 Leaflet with Instructions for use </t>
  </si>
  <si>
    <t xml:space="preserve">PQDx 0357-004-00 </t>
  </si>
  <si>
    <t>v3.0</t>
  </si>
  <si>
    <t>W006-C4P2-F</t>
  </si>
  <si>
    <t>40 Tests/Kit</t>
  </si>
  <si>
    <t xml:space="preserve">Each box contains: 
• 40  individual pouches, each containing: 
    Test cassette
    Dropper
    Desiccant pouch
•  2 bottles of buffer solutions (5  mL/bottle)
• 1 Leaflet with Instructions for use </t>
  </si>
  <si>
    <t>W006-P0045</t>
  </si>
  <si>
    <t>25 Tests/Kit</t>
  </si>
  <si>
    <t>Each box contains: 
• 25  individual pouches, each containing: 
    Test cassette
    Dropper
    Desiccant pouch
• 1 bottle of buffer solutions (5  mL/bottle)
• 1 Leaflet with Instructions for use 
• 25 Alcohol swab
• 25 Sterile lancet</t>
  </si>
  <si>
    <t>W006-P0046</t>
  </si>
  <si>
    <t>Each box contains: 
• 25  individual pouches, each containing: 
    Test cassette
    Dropper
    Desiccant pouch
•  1 bottle of buffer solutions (5  mL/bottle)
• 1 Leaflet with Instructions for use 
•25 Alcohol swab
• 25 Safety lancet (18G)</t>
  </si>
  <si>
    <t>W006-P0047</t>
  </si>
  <si>
    <t>Each box contains: 
• 25  individual pouches, each containing: 
    Test cassette
    Dropper
    Desiccant pouch
•  1 bottle of buffer solutions (5  mL/bottle)
• 1 Leaflet with Instructions for use 
•25 Alcohol swab
• 25 Safety lancet (21G)</t>
  </si>
  <si>
    <t>W006-P0048</t>
  </si>
  <si>
    <t>Each box contains: 
• 25  individual pouches, each containing: 
    Test cassette
    Dropper
    Desiccant pouch
•  1 bottle of buffer solutions (5  mL/bottle)
• 1 Leaflet with Instructions for use 
•25 Alcohol swab
• 25 Safety lancet (23G)</t>
  </si>
  <si>
    <t>W006-P0049</t>
  </si>
  <si>
    <t>Each box contains: 
• 40  individual pouches, each containing: 
    Test cassette
    Dropper
    Desiccant pouch
•  2 bottles of buffer solutions (5  mL/bottle)
• 1 Leaflet with Instructions for use 
• 40 Alcohol swab
• 40 Sterile lancet</t>
  </si>
  <si>
    <t>W006-P0050</t>
  </si>
  <si>
    <t>Each box contains: 
• 40  individual pouches, each containing: 
    Test cassette
    Dropper
    Desiccant pouch
•  2 bottles of buffer solutions (5  mL/bottle)
• 1 Leaflet with Instructions for use 
• 40 Alcohol swab
• 40 Safety lancet (18G)</t>
  </si>
  <si>
    <t>W006-P0051</t>
  </si>
  <si>
    <t>Each box contains: 
• 40  individual pouches, each containing: 
    Test cassette
    Dropper
    Desiccant pouch
•  2 bottles of buffer solutions (5  mL/bottle)
• 1 Leaflet with Instructions for use 
• 40 Alcohol swab
• 40 Safety lancet (21G)</t>
  </si>
  <si>
    <t>W006-P0052</t>
  </si>
  <si>
    <t>Each box contains: 
• 40  individual pouches, each containing: 
    Test cassette
    Dropper
    Desiccant pouch
•  2 bottles of buffer solutions (5  mL/bottle)
• 1 Leaflet with Instructions for use 
• 40 Alcohol swab
• 40 Safety lancet (23G)</t>
  </si>
  <si>
    <t>W006P0058</t>
  </si>
  <si>
    <t>1 Test/Kit</t>
  </si>
  <si>
    <r>
      <t xml:space="preserve">2-30 </t>
    </r>
    <r>
      <rPr>
        <sz val="11"/>
        <rFont val="DengXian"/>
        <family val="4"/>
        <charset val="134"/>
      </rPr>
      <t>°</t>
    </r>
    <r>
      <rPr>
        <sz val="11"/>
        <rFont val="Calibri"/>
        <family val="2"/>
        <scheme val="minor"/>
      </rPr>
      <t>C</t>
    </r>
  </si>
  <si>
    <t>Whole Blood</t>
  </si>
  <si>
    <t xml:space="preserve">Each box contains 1 individual pouch cntaining: 
•1  individual pouch with a test cassette and desiccant
•1  individual pouch containing:
    1 Dropper
    1 Buffer (vial)
    1 IFU
    1 Blood lancet for single use
    1 Alcohol prep pad
    1 Cotton swab
    1 Disposal bag
    1 Desiccant pouch
</t>
  </si>
  <si>
    <t xml:space="preserve">PQDx 0357-004-01 </t>
  </si>
  <si>
    <t>W006P0059</t>
  </si>
  <si>
    <t>20 Tests/Kit</t>
  </si>
  <si>
    <t xml:space="preserve">Each box contains 20 individual pouches, each containing: 
•1 individual pouches with a test cassette and desiccant
•1 individual pouch containing:
    1 Dropper
    1 Buffer (vial)
    1 IFU
    1 Blood lancet for single use
    1 Alcohol prep pad
    1 Cotton swab
    1 Disposal bag
    1 Desiccant pouch
</t>
  </si>
  <si>
    <t>W006P0060</t>
  </si>
  <si>
    <t xml:space="preserve">100 Tests/Kit
</t>
  </si>
  <si>
    <t xml:space="preserve">Each box contains 100 individual pouches, each containing: 
•1  individual pouch with a test cassette and desiccant
•1  individual pouch containing:
    1 Dropper
    1 Buffer (vial)
    1 IFU
    1 Blood lancet for single use
    1 Alcohol prep pad
    1 Cotton swab
    1 Disposal bag
    1 Desiccant pouch
</t>
  </si>
  <si>
    <t>29012-W01</t>
  </si>
  <si>
    <t>Abbott Rapid Diagnostics Jena GmbH</t>
  </si>
  <si>
    <t>Orlaweg 1, D-07743 Jena, Germany</t>
  </si>
  <si>
    <t>Each box contains: 
• 1 test device
• 2 Alcohol pads (sterile)
• 1 Plaster (sterile)
• 1 Buffer
• 1 Specimen dropper
• 1 Sterile lancet
• 1 Instructions for Use</t>
  </si>
  <si>
    <t xml:space="preserve"> PQDx 0481-032-00 
</t>
  </si>
  <si>
    <t>v2.0</t>
  </si>
  <si>
    <t>Bio-Rad Laboratories</t>
  </si>
  <si>
    <t>Bio-Rad
3, bd Raymond
Poincare 92430 Marne La Coquette and Route de Cassel 59114 Steenvoorde, France</t>
  </si>
  <si>
    <t>25 Tests</t>
  </si>
  <si>
    <t>Serum
Plasma
Whole blood</t>
  </si>
  <si>
    <t>Each kit contains:
• 25 Test Cassettes
• Diluent (&lt;0.1%): 1 Bottle (5 mL)
•  50 Disposable Pipettes</t>
  </si>
  <si>
    <t>CE-MARK</t>
  </si>
  <si>
    <t xml:space="preserve">PQDx 0153-031-00
</t>
  </si>
  <si>
    <t>Each kit contains:
• 25 Test Cassettes
• Diluent  (&lt;0.1%): 1 Bottle (5 mL)
•  50 Disposable Pipettes
•  25 Microsafes (80 microL)
•  25 Lancets
•  25 Alcoopads</t>
  </si>
  <si>
    <t>Each kit contains:
• 50 Test Cassettes
• Diluent  (&lt;0.1%): 1 Bottle (5 mL)
•  50 Disposable Pipettes</t>
  </si>
  <si>
    <t>29011-W20</t>
  </si>
  <si>
    <t>Panbio™ HIV Verification Test</t>
  </si>
  <si>
    <t>Each box contains: 
• 20 test devices for HIV Diagnosis
• 20 Specimen Droppers 
• 1 Buffer (3 mL/vial)
• 1 Instructions for Use</t>
  </si>
  <si>
    <t xml:space="preserve"> PQDx 0480-032-00 
</t>
  </si>
  <si>
    <t>29011AW20</t>
  </si>
  <si>
    <t>Each box contains: 
• 20 test devices for HIV Diagnosis
• 20 Single-use Lancets 
• 20 Specimen Droppers 
• 20 Alcohol Pads
•  20 Fingerstick Blood Droppers
• 1 Buffer (3 mL/vial)
• 1 Instructions for Use</t>
  </si>
  <si>
    <r>
      <t>Panbio</t>
    </r>
    <r>
      <rPr>
        <sz val="11"/>
        <rFont val="Calibri"/>
        <family val="2"/>
      </rPr>
      <t>™</t>
    </r>
    <r>
      <rPr>
        <sz val="11"/>
        <rFont val="Calibri"/>
        <family val="2"/>
        <scheme val="minor"/>
      </rPr>
      <t xml:space="preserve"> HIV Verification Test</t>
    </r>
  </si>
  <si>
    <r>
      <t xml:space="preserve">2-30 </t>
    </r>
    <r>
      <rPr>
        <sz val="11"/>
        <rFont val="Calibri"/>
        <family val="2"/>
      </rPr>
      <t>°</t>
    </r>
    <r>
      <rPr>
        <sz val="11"/>
        <rFont val="Calibri"/>
        <family val="2"/>
        <scheme val="minor"/>
      </rPr>
      <t>C</t>
    </r>
  </si>
  <si>
    <t>3661 Horseblock Road, Medford, NY 11763
Additional site: Chembio Diagnostics 
Malaysia (CDM), based in Kuala Lumpur, Malaysia</t>
  </si>
  <si>
    <r>
      <rPr>
        <b/>
        <sz val="14"/>
        <color rgb="FF000000"/>
        <rFont val="Calibri"/>
        <family val="2"/>
      </rPr>
      <t>GHSC HIV Rapid Test Kits Eligible for Procurement
[PUBLISHED</t>
    </r>
    <r>
      <rPr>
        <b/>
        <sz val="14"/>
        <color rgb="FFC00000"/>
        <rFont val="Calibri"/>
        <family val="2"/>
      </rPr>
      <t xml:space="preserve"> </t>
    </r>
    <r>
      <rPr>
        <b/>
        <sz val="14"/>
        <rFont val="Calibri"/>
        <family val="2"/>
      </rPr>
      <t>23 JAN 2023 UNCONTROLLED LIST</t>
    </r>
    <r>
      <rPr>
        <b/>
        <sz val="14"/>
        <color rgb="FF000000"/>
        <rFont val="Calibri"/>
        <family val="2"/>
      </rPr>
      <t>]</t>
    </r>
  </si>
  <si>
    <t>Rapid Test for Antibody Human Immunodeficiency Virus (HIV) (Colloidal Gold Device)
(WANTAI)</t>
  </si>
  <si>
    <t>Diagnostic kit for HIV (1+2) antibody (colloidal gold) V2 
(KHB)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</si>
</sst>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1"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0"/>
      <name val="Calibri"/>
      <family val="2"/>
      <scheme val="minor"/>
    </font>
    <font>
      <b/>
      <sz val="11"/>
      <name val="Calibri"/>
      <family val="2"/>
      <scheme val="minor"/>
    </font>
    <font>
      <sz val="10"/>
      <name val="Arial"/>
      <family val="2"/>
    </font>
    <font>
      <vertAlign val="superscript"/>
      <sz val="11"/>
      <name val="Calibri"/>
      <family val="2"/>
      <scheme val="minor"/>
    </font>
    <font>
      <u/>
      <sz val="11"/>
      <name val="Calibri"/>
      <family val="2"/>
      <scheme val="minor"/>
    </font>
    <font>
      <sz val="11"/>
      <color rgb="FFC00000"/>
      <name val="Calibri"/>
      <family val="2"/>
      <scheme val="minor"/>
    </font>
    <font>
      <b/>
      <sz val="12"/>
      <color rgb="FFC00000"/>
      <name val="Calibri"/>
      <family val="2"/>
      <scheme val="minor"/>
    </font>
    <font>
      <strike/>
      <sz val="11"/>
      <name val="Calibri"/>
      <family val="2"/>
      <scheme val="minor"/>
    </font>
    <font>
      <sz val="11"/>
      <name val="Calibri"/>
      <family val="2"/>
    </font>
    <font>
      <sz val="11"/>
      <name val="DengXian"/>
      <family val="4"/>
      <charset val="134"/>
    </font>
    <font>
      <b/>
      <sz val="14"/>
      <color rgb="FF000000"/>
      <name val="Calibri"/>
      <family val="2"/>
    </font>
    <font>
      <b/>
      <sz val="14"/>
      <color rgb="FFC00000"/>
      <name val="Calibri"/>
      <family val="2"/>
    </font>
    <font>
      <b/>
      <sz val="14"/>
      <color theme="1"/>
      <name val="Calibri"/>
      <family val="2"/>
    </font>
    <font>
      <b/>
      <sz val="14"/>
      <name val="Calibri"/>
      <family val="2"/>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indexed="44"/>
        <bgColor indexed="64"/>
      </patternFill>
    </fill>
    <fill>
      <patternFill patternType="solid">
        <fgColor theme="2"/>
        <bgColor indexed="64"/>
      </patternFill>
    </fill>
    <fill>
      <patternFill patternType="solid">
        <fgColor theme="0" tint="-0.14999847407452621"/>
        <bgColor indexed="64"/>
      </patternFill>
    </fill>
  </fills>
  <borders count="1">
    <border>
      <left/>
      <right/>
      <top/>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5" fillId="0" borderId="0" applyNumberFormat="0" applyFill="0" applyBorder="0" applyAlignment="0" applyProtection="0"/>
    <xf numFmtId="0" fontId="9" fillId="6" borderId="0"/>
  </cellStyleXfs>
  <cellXfs count="56">
    <xf numFmtId="0" fontId="0" fillId="0" borderId="0" xfId="0"/>
    <xf numFmtId="0" fontId="0" fillId="5" borderId="0" xfId="0" applyFill="1" applyAlignment="1">
      <alignment vertical="top"/>
    </xf>
    <xf numFmtId="0" fontId="6" fillId="0" borderId="0" xfId="4" applyFont="1" applyFill="1" applyBorder="1" applyAlignment="1">
      <alignment vertical="top" wrapText="1"/>
    </xf>
    <xf numFmtId="0" fontId="6" fillId="0" borderId="0" xfId="1" applyFont="1" applyFill="1" applyBorder="1" applyAlignment="1">
      <alignment horizontal="center" vertical="top" wrapText="1"/>
    </xf>
    <xf numFmtId="0" fontId="6" fillId="0" borderId="0" xfId="3" applyFont="1" applyFill="1" applyBorder="1" applyAlignment="1">
      <alignment horizontal="center" vertical="top" wrapText="1"/>
    </xf>
    <xf numFmtId="0" fontId="7" fillId="0" borderId="0" xfId="0" applyFont="1" applyAlignment="1">
      <alignment horizontal="left" vertical="top" wrapText="1"/>
    </xf>
    <xf numFmtId="0" fontId="6" fillId="0" borderId="0" xfId="0" applyFont="1" applyAlignment="1">
      <alignment horizontal="center" vertical="top"/>
    </xf>
    <xf numFmtId="0" fontId="6" fillId="0" borderId="0" xfId="0" applyFont="1" applyAlignment="1">
      <alignment vertical="top"/>
    </xf>
    <xf numFmtId="0" fontId="6" fillId="0" borderId="0" xfId="5" applyFont="1" applyFill="1" applyAlignment="1">
      <alignment vertical="top" wrapText="1"/>
    </xf>
    <xf numFmtId="0" fontId="6" fillId="0" borderId="0" xfId="3" applyFont="1" applyFill="1" applyBorder="1" applyAlignment="1">
      <alignment vertical="top" wrapText="1"/>
    </xf>
    <xf numFmtId="0" fontId="6" fillId="0" borderId="0" xfId="5" applyFont="1" applyFill="1" applyAlignment="1">
      <alignment horizontal="center" vertical="top" wrapText="1"/>
    </xf>
    <xf numFmtId="0" fontId="6" fillId="0" borderId="0" xfId="0" applyFont="1" applyAlignment="1">
      <alignment horizontal="center" vertical="top" wrapText="1"/>
    </xf>
    <xf numFmtId="0" fontId="6" fillId="0" borderId="0" xfId="0" applyFont="1" applyAlignment="1">
      <alignment vertical="top" wrapText="1"/>
    </xf>
    <xf numFmtId="0" fontId="6" fillId="0" borderId="0" xfId="2" applyFont="1" applyFill="1" applyBorder="1" applyAlignment="1">
      <alignment horizontal="center" vertical="top" wrapText="1"/>
    </xf>
    <xf numFmtId="0" fontId="6" fillId="0" borderId="0" xfId="1" applyFont="1" applyFill="1" applyBorder="1" applyAlignment="1">
      <alignment horizontal="center" vertical="top"/>
    </xf>
    <xf numFmtId="0" fontId="6" fillId="0" borderId="0" xfId="0" applyFont="1" applyAlignment="1">
      <alignment horizontal="left" vertical="top" wrapText="1"/>
    </xf>
    <xf numFmtId="0" fontId="6" fillId="0" borderId="0" xfId="5" applyFont="1" applyFill="1" applyAlignment="1">
      <alignment horizontal="left" vertical="top" wrapText="1"/>
    </xf>
    <xf numFmtId="0" fontId="0" fillId="0" borderId="0" xfId="0" pivotButton="1"/>
    <xf numFmtId="0" fontId="0" fillId="0" borderId="0" xfId="0" applyAlignment="1">
      <alignment horizontal="left"/>
    </xf>
    <xf numFmtId="0" fontId="0" fillId="7" borderId="0" xfId="0" applyFill="1" applyAlignment="1">
      <alignment vertical="top"/>
    </xf>
    <xf numFmtId="0" fontId="0" fillId="7" borderId="0" xfId="0" applyFill="1" applyAlignment="1">
      <alignment horizontal="left" vertical="top"/>
    </xf>
    <xf numFmtId="0" fontId="6" fillId="0" borderId="0" xfId="1" applyFont="1" applyFill="1" applyBorder="1" applyAlignment="1">
      <alignment horizontal="left" vertical="top" wrapText="1"/>
    </xf>
    <xf numFmtId="0" fontId="6" fillId="0" borderId="0" xfId="2" applyFont="1" applyFill="1" applyBorder="1" applyAlignment="1">
      <alignment horizontal="left" vertical="top" wrapText="1"/>
    </xf>
    <xf numFmtId="0" fontId="0" fillId="5" borderId="0" xfId="0" applyFill="1" applyAlignment="1">
      <alignment horizontal="left" vertical="top"/>
    </xf>
    <xf numFmtId="0" fontId="0" fillId="0" borderId="0" xfId="0" applyAlignment="1">
      <alignment horizontal="left" indent="1"/>
    </xf>
    <xf numFmtId="0" fontId="6" fillId="5" borderId="0" xfId="0" applyFont="1" applyFill="1" applyAlignment="1">
      <alignment vertical="top"/>
    </xf>
    <xf numFmtId="0" fontId="6" fillId="0" borderId="0" xfId="2" applyFont="1" applyFill="1" applyBorder="1" applyAlignment="1">
      <alignment vertical="top" wrapText="1"/>
    </xf>
    <xf numFmtId="0" fontId="6" fillId="0" borderId="0" xfId="2" applyFont="1" applyFill="1" applyBorder="1" applyAlignment="1">
      <alignment vertical="top"/>
    </xf>
    <xf numFmtId="0" fontId="6" fillId="0" borderId="0" xfId="2" applyFont="1" applyFill="1" applyBorder="1" applyAlignment="1">
      <alignment horizontal="center" vertical="top"/>
    </xf>
    <xf numFmtId="0" fontId="6" fillId="0" borderId="0" xfId="1" applyFont="1" applyFill="1" applyBorder="1" applyAlignment="1">
      <alignment vertical="top" wrapText="1"/>
    </xf>
    <xf numFmtId="0" fontId="6" fillId="0" borderId="0" xfId="1" applyFont="1" applyFill="1" applyBorder="1" applyAlignment="1">
      <alignment vertical="top"/>
    </xf>
    <xf numFmtId="0" fontId="6" fillId="5" borderId="0" xfId="2" applyFont="1" applyFill="1" applyAlignment="1">
      <alignment vertical="top"/>
    </xf>
    <xf numFmtId="0" fontId="6" fillId="0" borderId="0" xfId="1" applyFont="1" applyFill="1" applyAlignment="1">
      <alignment horizontal="center" vertical="top"/>
    </xf>
    <xf numFmtId="0" fontId="6" fillId="0" borderId="0" xfId="1" applyFont="1" applyFill="1" applyAlignment="1">
      <alignment horizontal="left" vertical="top" wrapText="1"/>
    </xf>
    <xf numFmtId="0" fontId="6" fillId="0" borderId="0" xfId="2" applyFont="1" applyFill="1" applyAlignment="1">
      <alignment horizontal="left" vertical="top" wrapText="1"/>
    </xf>
    <xf numFmtId="17" fontId="6" fillId="0" borderId="0" xfId="1" applyNumberFormat="1" applyFont="1" applyFill="1" applyAlignment="1">
      <alignment horizontal="left" vertical="top" wrapText="1"/>
    </xf>
    <xf numFmtId="17" fontId="6" fillId="0" borderId="0" xfId="2" applyNumberFormat="1" applyFont="1" applyFill="1" applyAlignment="1">
      <alignment horizontal="left" vertical="top" wrapText="1"/>
    </xf>
    <xf numFmtId="17" fontId="6" fillId="0" borderId="0" xfId="0" applyNumberFormat="1" applyFont="1" applyAlignment="1">
      <alignment horizontal="left" vertical="top" wrapText="1"/>
    </xf>
    <xf numFmtId="0" fontId="7" fillId="0" borderId="0" xfId="0" applyFont="1" applyAlignment="1">
      <alignment vertical="top" wrapText="1"/>
    </xf>
    <xf numFmtId="0" fontId="6" fillId="0" borderId="0" xfId="1" applyFont="1" applyFill="1" applyAlignment="1">
      <alignment horizontal="center" vertical="top" wrapText="1"/>
    </xf>
    <xf numFmtId="0" fontId="11" fillId="0" borderId="0" xfId="4" applyFont="1" applyFill="1" applyAlignment="1">
      <alignment horizontal="left" vertical="top"/>
    </xf>
    <xf numFmtId="0" fontId="6" fillId="0" borderId="0" xfId="3" applyFont="1" applyFill="1" applyAlignment="1">
      <alignment vertical="top" wrapText="1"/>
    </xf>
    <xf numFmtId="0" fontId="6" fillId="8" borderId="0" xfId="0" applyFont="1" applyFill="1" applyAlignment="1">
      <alignment vertical="top"/>
    </xf>
    <xf numFmtId="17" fontId="6" fillId="0" borderId="0" xfId="1" applyNumberFormat="1" applyFont="1" applyFill="1" applyBorder="1" applyAlignment="1">
      <alignment horizontal="left" vertical="top" wrapText="1"/>
    </xf>
    <xf numFmtId="0" fontId="6" fillId="0" borderId="0" xfId="0" applyFont="1"/>
    <xf numFmtId="0" fontId="12" fillId="5" borderId="0" xfId="0" applyFont="1" applyFill="1" applyAlignment="1">
      <alignment vertical="top"/>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Alignment="1">
      <alignment horizontal="center" vertical="top" wrapText="1"/>
    </xf>
    <xf numFmtId="0" fontId="12" fillId="0" borderId="0" xfId="0" applyFont="1" applyAlignment="1">
      <alignment vertical="top"/>
    </xf>
    <xf numFmtId="17" fontId="12" fillId="0" borderId="0" xfId="0" applyNumberFormat="1" applyFont="1" applyAlignment="1">
      <alignment horizontal="left" vertical="top" wrapText="1"/>
    </xf>
    <xf numFmtId="0" fontId="4" fillId="7" borderId="0" xfId="0" applyFont="1" applyFill="1" applyAlignment="1">
      <alignment vertical="top" wrapText="1"/>
    </xf>
    <xf numFmtId="0" fontId="19" fillId="7" borderId="0" xfId="0" applyFont="1" applyFill="1" applyAlignment="1">
      <alignment horizontal="center" vertical="top" wrapText="1"/>
    </xf>
    <xf numFmtId="0" fontId="0" fillId="7" borderId="0" xfId="0" applyFill="1" applyAlignment="1">
      <alignment horizontal="center" vertical="top" wrapText="1"/>
    </xf>
    <xf numFmtId="0" fontId="13" fillId="7" borderId="0" xfId="0" applyFont="1" applyFill="1" applyAlignment="1">
      <alignment vertical="top" wrapText="1"/>
    </xf>
    <xf numFmtId="0" fontId="5" fillId="7" borderId="0" xfId="4" applyFill="1" applyAlignment="1">
      <alignment vertical="top"/>
    </xf>
  </cellXfs>
  <cellStyles count="6">
    <cellStyle name="Bad" xfId="2" builtinId="27"/>
    <cellStyle name="Good" xfId="1" builtinId="26"/>
    <cellStyle name="Hyperlink" xfId="4" builtinId="8"/>
    <cellStyle name="Neutral" xfId="3" builtinId="28"/>
    <cellStyle name="Normal" xfId="0" builtinId="0"/>
    <cellStyle name="Normal 2" xfId="5" xr:uid="{A268FE4B-DB0D-4963-8F8C-EA9F05ECA178}"/>
  </cellStyles>
  <dxfs count="31">
    <dxf>
      <font>
        <b val="0"/>
        <i val="0"/>
        <strike val="0"/>
        <condense val="0"/>
        <extend val="0"/>
        <outline val="0"/>
        <shadow val="0"/>
        <u val="none"/>
        <vertAlign val="baseline"/>
        <sz val="11"/>
        <color rgb="FFC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dxf>
      <font>
        <strike val="0"/>
        <outline val="0"/>
        <shadow val="0"/>
        <u val="none"/>
        <color auto="1"/>
        <name val="Calibri"/>
        <family val="2"/>
        <scheme val="minor"/>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numFmt numFmtId="22" formatCode="mmm\-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right/>
        <top/>
        <bottom/>
      </border>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right/>
        <top/>
        <bottom/>
      </border>
      <protection locked="1" hidden="0"/>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alignment horizontal="general" vertical="top" textRotation="0" wrapText="1" indent="0" justifyLastLine="0" shrinkToFit="0" readingOrder="0"/>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alignment horizontal="general" vertical="top" textRotation="0" wrapText="1" indent="0" justifyLastLine="0" shrinkToFit="0" readingOrder="0"/>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alignment horizontal="general" vertical="top" textRotation="0" wrapText="0" indent="0" justifyLastLine="0" shrinkToFit="0" readingOrder="0"/>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alignment horizontal="general" vertical="top" textRotation="0" wrapText="1" indent="0" justifyLastLine="0" shrinkToFit="0" readingOrder="0"/>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rgb="FFC00000"/>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strike val="0"/>
        <outline val="0"/>
        <shadow val="0"/>
        <u val="none"/>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rgb="FFC00000"/>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right/>
        <top/>
        <bottom/>
      </border>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color rgb="FFC00000"/>
        <name val="Calibri"/>
        <family val="2"/>
        <scheme val="minor"/>
      </font>
    </dxf>
    <dxf>
      <font>
        <strike val="0"/>
        <outline val="0"/>
        <shadow val="0"/>
        <u val="none"/>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923.564462615737" createdVersion="7" refreshedVersion="8" minRefreshableVersion="3" recordCount="103" xr:uid="{FDF3A5D0-1907-47C2-9400-03472F272080}">
  <cacheSource type="worksheet">
    <worksheetSource name="Table1"/>
  </cacheSource>
  <cacheFields count="28">
    <cacheField name="LINE ITEM" numFmtId="0">
      <sharedItems/>
    </cacheField>
    <cacheField name="GHSC ELIGIBILITY STATUS" numFmtId="0">
      <sharedItems count="1">
        <s v="ELIGIBLE"/>
      </sharedItems>
    </cacheField>
    <cacheField name="PRODUCT TYPE" numFmtId="0">
      <sharedItems count="1">
        <s v="In Vitro Diagnostic"/>
      </sharedItems>
    </cacheField>
    <cacheField name="PURPOSE" numFmtId="0">
      <sharedItems count="3">
        <s v="HUMAN IMMUNODEFICIENCY VIRUS (HIV)"/>
        <s v="HUMAN IMMUNODEFICIENCY VIRUS (HIV)/SYPHILIS"/>
        <s v="HUMAN IMMUNODEFICIENCY VIRUS (HIV)/Syphilis " u="1"/>
      </sharedItems>
    </cacheField>
    <cacheField name="DISCIPLINE" numFmtId="0">
      <sharedItems/>
    </cacheField>
    <cacheField name="FORMAT" numFmtId="0">
      <sharedItems/>
    </cacheField>
    <cacheField name="QA UNIQUE ID IDENTIFIER" numFmtId="0">
      <sharedItems/>
    </cacheField>
    <cacheField name="QA RISK CATEGORY" numFmtId="0">
      <sharedItems/>
    </cacheField>
    <cacheField name="QA CATEGORY" numFmtId="0">
      <sharedItems count="3">
        <s v="CERTIFIED"/>
        <s v="APPROVED"/>
        <s v="QUALIFIED"/>
      </sharedItems>
    </cacheField>
    <cacheField name="QA SAMPLING AND TESTING REQUIREMENTS" numFmtId="0">
      <sharedItems/>
    </cacheField>
    <cacheField name="NUMBER OF SAMPLES REQUIRED FOR QC TESTING" numFmtId="0">
      <sharedItems/>
    </cacheField>
    <cacheField name="QA/QC ESTIMATED TIME (Weeks)" numFmtId="0">
      <sharedItems/>
    </cacheField>
    <cacheField name="REGULATORY AND COMPLIANCE ACTIONS/RECOMMENDATIONS" numFmtId="0">
      <sharedItems containsBlank="1"/>
    </cacheField>
    <cacheField name="DATE ADDED" numFmtId="0">
      <sharedItems containsSemiMixedTypes="0" containsNonDate="0" containsDate="1" containsString="0" minDate="2017-01-01T00:00:00" maxDate="2022-09-02T00:00:00"/>
    </cacheField>
    <cacheField name="MANUFACTURER PRODUCT VARIANT CODE" numFmtId="0">
      <sharedItems containsMixedTypes="1" containsNumber="1" containsInteger="1" minValue="72327" maxValue="1206502"/>
    </cacheField>
    <cacheField name="BRAND NAME" numFmtId="0">
      <sharedItems count="33">
        <s v="Determine™ HIV-1/2"/>
        <s v="Determine™ HIV Early Detect"/>
        <s v="ABON™ HIV 1/2/O Tri-Line Human Immunodeficiency Virus Rapid Test"/>
        <s v="Rapid Test for Antibody Human Immunodeficiency Virus (HIV) (Colloidal Gold Device)"/>
        <s v="Sure Check® HIV 1/2 Assay_x000a_"/>
        <s v="HIV 1/ 2 STAT-PAK® "/>
        <s v="HIV 1/ 2 STAT-PAK® Assay"/>
        <s v="OraQuick®HIV Self Test"/>
        <s v="OraQuick® HIV-1/2 Rapid Antibody Test"/>
        <s v="First Response HIV 1-2.O Card test (Version 2.0) "/>
        <s v="Diagnostic kit for HIV (1+2) antibody (colloidal gold) V2 "/>
        <s v="Bioline HIV-1/2 v3.0"/>
        <s v="Bioline HIV/Syphilis Duo"/>
        <s v="Uni-Gold™ HIV"/>
        <s v="First Response® HIV1+2/Syphilis Combo Card Test"/>
        <s v="INSTI® HIV Self Test"/>
        <s v="Sure Check HIV Self-Test"/>
        <s v="Mylan HIV Self Test"/>
        <s v="Asanté™ HIV-1 Rapid Recency™ Assay"/>
        <s v="Uni-Gold™ HIV Complete"/>
        <s v="STANDARD Q HIV/Syphilis_x000a_Combo Test "/>
        <s v="One Step HIV1/2 Whole Blood/Serum/Plasma Test"/>
        <s v="Wondfo HIV Self-Test"/>
        <s v="CheckNOW™ HIV Self Test"/>
        <s v="Genie™ Fast HIV 1/2"/>
        <s v="Alere Determine™ HIV-1/2" u="1"/>
        <s v="Determine HIV Early Detect" u="1"/>
        <s v="Alere Determine™ HIV-1/2 Ag/Ab Combo" u="1"/>
        <s v="HIV 1/ 2 STAT-PAK® DIPSTICK" u="1"/>
        <s v="VIKIA HIV 1/2" u="1"/>
        <s v="OraQuick® ADVANCE™ Rapid HIV-1/2 Antibody Test" u="1"/>
        <s v="OraQuick In-Home HIV Test" u="1"/>
        <s v="Uni-GoldTM Recombigen® HIV" u="1"/>
      </sharedItems>
    </cacheField>
    <cacheField name="MANUFACTURER" numFmtId="0">
      <sharedItems/>
    </cacheField>
    <cacheField name="MANUFACTURING SITE" numFmtId="0">
      <sharedItems/>
    </cacheField>
    <cacheField name="PACK SIZE" numFmtId="0">
      <sharedItems/>
    </cacheField>
    <cacheField name="STORAGE CONDITIONS" numFmtId="0">
      <sharedItems/>
    </cacheField>
    <cacheField name="SHELF-LIFE" numFmtId="0">
      <sharedItems/>
    </cacheField>
    <cacheField name="SPECIMEN" numFmtId="0">
      <sharedItems/>
    </cacheField>
    <cacheField name="CONTENT DESCRIPTION" numFmtId="0">
      <sharedItems longText="1"/>
    </cacheField>
    <cacheField name="REGULATORY BASIS OF APPROVAL" numFmtId="0">
      <sharedItems/>
    </cacheField>
    <cacheField name="REGULATORY VERSION" numFmtId="0">
      <sharedItems/>
    </cacheField>
    <cacheField name="APPLICATION NUMBER" numFmtId="0">
      <sharedItems/>
    </cacheField>
    <cacheField name="APPLICATION VERSION DATE" numFmtId="0">
      <sharedItems containsDate="1" containsMixedTypes="1" minDate="2012-01-01T00:00:00" maxDate="2022-08-17T00:00:00"/>
    </cacheField>
    <cacheField name="APPLICATION  DOCUMENT VERSIO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3">
  <r>
    <s v="HIV RTK 001"/>
    <x v="0"/>
    <x v="0"/>
    <x v="0"/>
    <s v="MICROBIOLOGY "/>
    <s v="RDT: RAPID DIAGNOSTIC TEST"/>
    <s v="U.UNS.IVD.02.130842010003.HIV026.001.TSK05.ADM01"/>
    <s v="IVD RISK 5: VERY HIGH"/>
    <x v="0"/>
    <s v="CONCURRENT"/>
    <s v="200 tests per lot"/>
    <s v="6 weeks"/>
    <m/>
    <d v="2017-01-01T00:00:00"/>
    <s v="7D2342"/>
    <x v="0"/>
    <s v="Abbott Diagnostics Medical Co. Ltd"/>
    <s v="357 Matsuhidai Matsudo-shi, Chiba-ken 270-2214, Japan"/>
    <s v="20 Tests/Box"/>
    <s v="2-30 oC"/>
    <s v="18 Months"/>
    <s v="Serum,_x000a_Plasma,_x000a_Whole Blood"/>
    <s v="Each box contains: _x000a_• 2 cards of 10 test cards_x000a_• 1 IFU "/>
    <s v="WHO PQP"/>
    <s v="ROW"/>
    <s v="PQDx 0033-013-00_x000a_"/>
    <d v="2022-05-01T00:00:00"/>
    <s v="v9.0"/>
  </r>
  <r>
    <s v="HIV RTK 002"/>
    <x v="0"/>
    <x v="0"/>
    <x v="0"/>
    <s v="MICROBIOLOGY "/>
    <s v="RDT: RAPID DIAGNOSTIC TEST"/>
    <s v="U.UNS.IVD.02.130842010003.HIV026.002.TSK15.ADM01"/>
    <s v="IVD RISK 5: VERY HIGH"/>
    <x v="0"/>
    <s v="CONCURRENT"/>
    <s v="200 tests per lot"/>
    <s v="6 weeks"/>
    <m/>
    <d v="2017-01-01T00:00:00"/>
    <s v="7D2343"/>
    <x v="0"/>
    <s v="Abbott Diagnostics Medical Co. Ltd"/>
    <s v="357 Matsuhidai Matsudo-shi, Chiba-ken 270-2214, Japan"/>
    <s v="100 Tests/Box_x000a_"/>
    <s v="2-30 oC"/>
    <s v="18 Months"/>
    <s v="Serum,_x000a_Plasma,_x000a_Whole Blood"/>
    <s v="Each box contains: _x000a_• 10 cards of 10 test cards_x000a_• 1 IFU "/>
    <s v="WHO PQP"/>
    <s v="ROW"/>
    <s v="PQDx 0033-013-00_x000a_"/>
    <d v="2022-05-01T00:00:00"/>
    <s v="v9.0"/>
  </r>
  <r>
    <s v="HIV RTK 003"/>
    <x v="0"/>
    <x v="0"/>
    <x v="0"/>
    <s v="MICROBIOLOGY "/>
    <s v="RDT: RAPID DIAGNOSTIC TEST"/>
    <s v="U.UNS.IVD.02.130842010003.HIV026.003.TSK15.ADM01"/>
    <s v="IVD RISK 5: VERY HIGH"/>
    <x v="0"/>
    <s v="CONCURRENT"/>
    <s v="200 tests per lot"/>
    <s v="6 weeks"/>
    <m/>
    <d v="2017-01-01T00:00:00"/>
    <s v="7D2343SET"/>
    <x v="0"/>
    <s v="Abbott Diagnostics Medical Co. Ltd"/>
    <s v="357 Matsuhidai Matsudo-shi, Chiba-ken 270-2214, Japan"/>
    <s v="100 Tests/Box_x000a_"/>
    <s v="2-30 oC"/>
    <s v="18 Months"/>
    <s v="Serum,_x000a_Plasma,_x000a_Whole Blood"/>
    <s v="Each box contains: _x000a_• 20 cards of 5 test cards_x000a_• 1 IFU _x000a_• Chase buffer 1 bottle/2.5 mL_x000a_• 100 Capillary tubes, plastic_x000a_• 100 Blood lancets, sterile"/>
    <s v="WHO PQP"/>
    <s v="ROW"/>
    <s v="PQDx 0033-013-00_x000a_"/>
    <d v="2022-05-01T00:00:00"/>
    <s v="v9.0"/>
  </r>
  <r>
    <s v="HIV RTK 007"/>
    <x v="0"/>
    <x v="0"/>
    <x v="0"/>
    <s v="MICROBIOLOGY "/>
    <s v="RDT: RAPID DIAGNOSTIC TEST"/>
    <s v="U.UNS.IVD.02.130842010003.HIV003.002.TST03.ADM02"/>
    <s v="IVD RISK 5: VERY HIGH"/>
    <x v="0"/>
    <s v="CONCURRENT"/>
    <s v="200 tests per lot"/>
    <s v="6 weeks"/>
    <m/>
    <d v="2017-01-01T00:00:00"/>
    <s v="7D2842"/>
    <x v="1"/>
    <s v="Abbott Diagnostics Medical Co. Ltd"/>
    <s v="Chiba Plant 357, Mathuhidai, Matsudo-shi, Chiba 270-2214, Japan_x000a__x000a_Chiba Logistics Centre 336-17, Matsuhidai, Matsudo-shi, Chiba 270-2214, Japan"/>
    <s v="20 Tests/Box"/>
    <s v="2-30 oC"/>
    <s v="18 Months"/>
    <s v="Serum,_x000a_Plasma,_x000a_Whole Blood"/>
    <s v="Each box contains: _x000a_• 2 cards of 10- tests _x000a_• 1 Instructions for Use"/>
    <s v="WHO PQP"/>
    <s v="ROW"/>
    <s v="PQDx 0243-013-00_x000a_"/>
    <d v="2022-05-01T00:00:00"/>
    <s v="v7.0"/>
  </r>
  <r>
    <s v="HIV RTK 008"/>
    <x v="0"/>
    <x v="0"/>
    <x v="0"/>
    <s v="MICROBIOLOGY "/>
    <s v="RDT: RAPID DIAGNOSTIC TEST"/>
    <s v="U.UNS.IVD.02.130842010003.HIV003.003.TST09.ADM02"/>
    <s v="IVD RISK 5: VERY HIGH"/>
    <x v="0"/>
    <s v="CONCURRENT"/>
    <s v="200 tests per lot"/>
    <s v="6 weeks"/>
    <m/>
    <d v="2017-01-01T00:00:00"/>
    <s v="7D2843"/>
    <x v="1"/>
    <s v="Abbott Diagnostics Medical Co. Ltd"/>
    <s v="Chiba Plant 357, Mathuhidai, Matsudo-shi, Chiba 270-2214, Japan_x000a__x000a_Chiba Logistics Centre 336-17, Matsuhidai, Matsudo-shi, Chiba 270-2214, Japan"/>
    <s v="100 Tests/Box_x000a_"/>
    <s v="2-30 oC"/>
    <s v="18 Months"/>
    <s v="Serum,_x000a_Plasma,_x000a_Whole Blood"/>
    <s v="Each box contains: _x000a_• 10 cards of 10- tests _x000a_• 1 Instructions for Use"/>
    <s v="WHO PQP"/>
    <s v="ROW"/>
    <s v="PQDx 0243-013-00_x000a_"/>
    <d v="2022-05-01T00:00:00"/>
    <s v="v7.0"/>
  </r>
  <r>
    <s v="HIV RTK 009"/>
    <x v="0"/>
    <x v="0"/>
    <x v="0"/>
    <s v="MICROBIOLOGY "/>
    <s v="RDT: RAPID DIAGNOSTIC TEST"/>
    <s v="U.UNS.IVD.02.130842010003.HIV003.001.TSK27.ADM02"/>
    <s v="IVD RISK 5: VERY HIGH"/>
    <x v="0"/>
    <s v="CONCURRENT"/>
    <s v="200 tests per lot"/>
    <s v="6 weeks"/>
    <m/>
    <d v="2017-01-01T00:00:00"/>
    <s v="7D2843SET"/>
    <x v="1"/>
    <s v="Abbott Diagnostics Medical Co. Ltd"/>
    <s v="Chiba Plant 357, Mathuhidai, Matsudo-shi, Chiba 270-2214, Japan_x000a__x000a_Chiba Logistics Centre 336-17, Matsuhidai, Matsudo-shi, Chiba 270-2214, Japan"/>
    <s v="100 Tests/Box_x000a_"/>
    <s v="2-30 oC"/>
    <s v="18 Months"/>
    <s v="Serum,_x000a_Plasma,_x000a_Whole Blood"/>
    <s v="Each box contains: _x000a_• 20 cards of 5 tests _x000a_• 1 Instructions for Use_x000a_• 1 bottle chase buffer (2.5 mL)_x000a_• 100 Capillary tubes, plastic_x000a_• 100 Blood lancets, Sterile"/>
    <s v="WHO PQP"/>
    <s v="ROW"/>
    <s v="PQDx 0243-013-00_x000a_"/>
    <d v="2022-05-01T00:00:00"/>
    <s v="v7.0"/>
  </r>
  <r>
    <s v="HIV RTK 139"/>
    <x v="0"/>
    <x v="0"/>
    <x v="0"/>
    <s v="MICROBIOLOGY "/>
    <s v="RDT: RAPID DIAGNOSTIC TEST"/>
    <s v="U.UNS.IVD.02.130842010003.HIV003.004.TST09.ADM02"/>
    <s v="IVD RISK 5: VERY HIGH"/>
    <x v="0"/>
    <s v="CONCURRENT"/>
    <s v="200 tests per lot"/>
    <s v="6 weeks"/>
    <m/>
    <d v="2022-05-10T00:00:00"/>
    <s v="7D2843SETS"/>
    <x v="1"/>
    <s v="Abbott Diagnostics Medical Co. Ltd"/>
    <s v="Chiba Plant 357, Mathuhidai, Matsudo-shi, Chiba 270-2214, Japan_x000a__x000a_Chiba Logistics Centre 336-17, Matsuhidai, Matsudo-shi, Chiba 270-2214, Japan"/>
    <s v="100 Tests/Box_x000a_"/>
    <s v="2-30 oC"/>
    <s v="18 Months"/>
    <s v="Serum,_x000a_Plasma,_x000a_Whole Blood"/>
    <s v="Each box contains: _x000a_• 10 cards of 10- tests _x000a_• 1 Instructions for Use_x000a_• 1 bottle chase buffer (2.5 mL)_x000a_• 100 EDTA Capillary tubes, glass_x000a_• 100 Blood lancets, Sterile (safety)"/>
    <s v="WHO PQP"/>
    <s v="ROW"/>
    <s v="PQDx 0243-013-00_x000a_"/>
    <d v="2022-05-01T00:00:00"/>
    <s v="v7.0"/>
  </r>
  <r>
    <s v="HIV RTK 010"/>
    <x v="0"/>
    <x v="0"/>
    <x v="0"/>
    <s v="MICROBIOLOGY "/>
    <s v="RDT: RAPID DIAGNOSTIC TEST"/>
    <s v="U.UNS.IVD.02.130842010003.HIV001.001.TST06.ABO01"/>
    <s v="IVD RISK 5: VERY HIGH"/>
    <x v="1"/>
    <s v="PRE-SHIPMENT"/>
    <s v="200 tests per lot"/>
    <s v="6 weeks"/>
    <m/>
    <d v="2017-01-01T00:00:00"/>
    <s v="IHI-T402WA"/>
    <x v="2"/>
    <s v=" ABON Biopharm Hangzhou Co., Ltd."/>
    <s v="#198 12th Street East,_x000a_Hangzhou Economic &amp; Technological Development Area,_x000a_Hangzhou, 130018, P.R. China"/>
    <s v="40 Tests/Box"/>
    <s v="2-30 oC"/>
    <s v="24 Months"/>
    <s v="Serum,_x000a_Plasma,_x000a_Whole Blood"/>
    <s v="Each box contains:_x000a_• 40 Test devices_x000a_• 40 Specimen droppers_x000a_•  2 Bottles of buffer (3 mL/vial)_x000a_• 1 Instructions For Use"/>
    <s v="WHO PQP"/>
    <s v="ROW"/>
    <s v="PQDx 0141-051-00_x000a_"/>
    <d v="2019-03-01T00:00:00"/>
    <s v="v.7.0"/>
  </r>
  <r>
    <s v="HIV RTK 011"/>
    <x v="0"/>
    <x v="0"/>
    <x v="0"/>
    <s v="MICROBIOLOGY "/>
    <s v="RDT: RAPID DIAGNOSTIC TEST"/>
    <s v="U.UNS.IVD.02.130842010003.HIV018.001.TST01.BEI01"/>
    <s v="IVD RISK 5: VERY HIGH"/>
    <x v="2"/>
    <s v="CONCURRENT"/>
    <s v="200 tests per lot"/>
    <s v="6 weeks"/>
    <m/>
    <d v="2017-01-01T00:00:00"/>
    <s v="WJ-1810"/>
    <x v="3"/>
    <s v="Beijing Wantai Biological Pharmacy Enterprise Co., Ltd."/>
    <s v="No. 31 Life Science Park Road, Changping District, 10226, Beijing, China"/>
    <s v="10 Tests/Box"/>
    <s v="2-30 oC"/>
    <s v="18 Months"/>
    <s v="Serum,_x000a_Plasma,_x000a_Whole Blood"/>
    <s v="Each box contains: _x000a_• 10  individually pouched tests_x000a_• 1 Instructions for use_x000a_•  1 x 3 mL bottle of Diluent Buffer "/>
    <s v="WHO PQP"/>
    <s v="ROW"/>
    <s v="PQDX 0005-005-00_x000a_"/>
    <d v="2020-07-01T00:00:00"/>
    <s v="v4.0"/>
  </r>
  <r>
    <s v="HIV RTK 012"/>
    <x v="0"/>
    <x v="0"/>
    <x v="0"/>
    <s v="MICROBIOLOGY "/>
    <s v="RDT: RAPID DIAGNOSTIC TEST"/>
    <s v="U.UNS.IVD.02.130842010003.HIV018.002.TST01.BEI01"/>
    <s v="IVD RISK 5: VERY HIGH"/>
    <x v="2"/>
    <s v="CONCURRENT"/>
    <s v="200 tests per lot"/>
    <s v="6 weeks"/>
    <s v="SPECIFIC TO ETHIOPIA"/>
    <d v="2017-01-01T00:00:00"/>
    <s v="WJ-1810E"/>
    <x v="3"/>
    <s v="Beijing Wantai Biological Pharmacy Enterprise Co., Ltd."/>
    <s v="No. 31 Life Science Park Road, Changping District, 10226, Beijing, China"/>
    <s v="10 Tests/Box"/>
    <s v="2-30 oC"/>
    <s v="18 Months"/>
    <s v="Serum,_x000a_Plasma,_x000a_Whole Blood"/>
    <s v="Each box contains: _x000a_• 10  individually pouched tests_x000a_• 1 Instructions for use_x000a_•  1 x 3 mL bottle of Diluent Buffer _x000a_• 10 Safety lancets_x000a_• 10 Disposable Pipettes_x000a_• 10 Alcohol 70% Swabs"/>
    <s v="WHO PQP"/>
    <s v="ETHIOPIA"/>
    <s v="PQDX 0005-005-00_x000a_"/>
    <d v="2020-07-01T00:00:00"/>
    <s v="v4.0"/>
  </r>
  <r>
    <s v="HIV RTK 013"/>
    <x v="0"/>
    <x v="0"/>
    <x v="0"/>
    <s v="MICROBIOLOGY "/>
    <s v="RDT: RAPID DIAGNOSTIC TEST"/>
    <s v="U.UNS.IVD.02.130842010003.HIV018.005.TST07.BEI01"/>
    <s v="IVD RISK 5: VERY HIGH"/>
    <x v="2"/>
    <s v="CONCURRENT"/>
    <s v="200 tests per lot"/>
    <s v="6 weeks"/>
    <m/>
    <d v="2017-01-01T00:00:00"/>
    <s v="WJ-1850"/>
    <x v="3"/>
    <s v="Beijing Wantai Biological Pharmacy Enterprise Co., Ltd."/>
    <s v="No. 31 Life Science Park Road, Changping District, 10226, Beijing, China"/>
    <s v="50 Tests/Box"/>
    <s v="2-30 oC"/>
    <s v="18 Months"/>
    <s v="Serum,_x000a_Plasma,_x000a_Whole Blood"/>
    <s v="Each box contains: _x000a_• 50  individually pouched tests_x000a_• 1 Instructions for use_x000a_•  3 x 3 mL bottle of Diluent Buffer "/>
    <s v="WHO PQP"/>
    <s v="ROW"/>
    <s v="PQDX 0005-005-00_x000a_"/>
    <d v="2020-07-01T00:00:00"/>
    <s v="v4.0"/>
  </r>
  <r>
    <s v="HIV RTK 014"/>
    <x v="0"/>
    <x v="0"/>
    <x v="0"/>
    <s v="MICROBIOLOGY "/>
    <s v="RDT: RAPID DIAGNOSTIC TEST"/>
    <s v="U.UNS.IVD.02.130842010003.HIV018.006.TST07.BEI01"/>
    <s v="IVD RISK 5: VERY HIGH"/>
    <x v="2"/>
    <s v="CONCURRENT"/>
    <s v="200 tests per lot"/>
    <s v="6 weeks"/>
    <s v="SPECIFIC TO ETHIOPIA"/>
    <d v="2017-01-01T00:00:00"/>
    <s v="WJ-1850E"/>
    <x v="3"/>
    <s v="Beijing Wantai Biological Pharmacy Enterprise Co., Ltd."/>
    <s v="No. 31 Life Science Park Road, Changping District, 10226, Beijing, China"/>
    <s v="50 Tests/Box"/>
    <s v="2-30 oC"/>
    <s v="18 Months"/>
    <s v="Serum,_x000a_Plasma,_x000a_Whole Blood"/>
    <s v="Each box contains: _x000a_• 50   pouched tests_x000a_• 1 Instructions for use_x000a_•  1 x 3 mL bottle of Diluent Buffer _x000a_• 50 Safety lancets_x000a_• 50 Disposable Pipettes_x000a_• 50 Alcohol 70% Swabs"/>
    <s v="WHO PQP"/>
    <s v="ETHIOPIA"/>
    <s v="PQDX 0005-005-00_x000a_"/>
    <d v="2020-07-01T00:00:00"/>
    <s v="v4.0"/>
  </r>
  <r>
    <s v="HIV RTK 031"/>
    <x v="0"/>
    <x v="0"/>
    <x v="0"/>
    <s v="MICROBIOLOGY "/>
    <s v="RDT: RAPID DIAGNOSTIC TEST"/>
    <s v="U.UNS.IVD.02.130842010003.HIV006.001.TSK07.CHM01"/>
    <s v="IVD RISK 5: VERY HIGH"/>
    <x v="1"/>
    <s v="PRE-SHIPMENT"/>
    <s v="200 tests per lot"/>
    <s v="6 weeks"/>
    <m/>
    <d v="2017-01-01T00:00:00"/>
    <s v="HIV 201 _x000a_(60-9527-0)_x000a__x000a_"/>
    <x v="4"/>
    <s v="Chembio Diagnostic Systems, Inc."/>
    <s v="3661 Horseblock Road, Medford, NY 11763"/>
    <s v="25 Tests/Kit_x000a__x000a_"/>
    <s v="8-30 oC"/>
    <s v="24 Months"/>
    <s v="Serum,_x000a_Plasma,_x000a_Whole Blood"/>
    <s v="Each kit contains:_x000a_• 25 pouches (1 test device, 1 specimen transfer, 1 bottle of buffer, 1 sterile lancet, 1 bandage and 1 dessicant packet)  _x000a_• 1 Instructions for Use_x000a_• 1 Disposable rack _x000a_• 1 Insert for Disposable rack_x000a__x000a_ _x000a_"/>
    <s v="WHO PQP"/>
    <s v="ROW"/>
    <s v="PQDx 0054-006-00_x000a_"/>
    <d v="2020-04-01T00:00:00"/>
    <s v="v.3.0_x000a_"/>
  </r>
  <r>
    <s v="HIV RTK 033"/>
    <x v="0"/>
    <x v="0"/>
    <x v="0"/>
    <s v="MICROBIOLOGY "/>
    <s v="RDT: RAPID DIAGNOSTIC TEST"/>
    <s v="U.UNS.IVD.02.130842010003.HIV010.001.TSK05.CHM01"/>
    <s v="IVD RISK 5: VERY HIGH"/>
    <x v="2"/>
    <s v="CONCURRENT"/>
    <s v="200 tests per lot"/>
    <s v="6 weeks"/>
    <s v="This regulatory version may not be imported to Nigeria"/>
    <d v="2017-01-01T00:00:00"/>
    <s v="HIV101 _x000a_(60-9500-0)"/>
    <x v="5"/>
    <s v="Chembio Diagnostic Systems, Inc."/>
    <s v="3661 Horseblock Road, Medford, NY 11763"/>
    <s v="20 Tests/Box"/>
    <s v="8-30 oC"/>
    <s v="24 Months"/>
    <s v="Serum,_x000a_Plasma,_x000a_Whole Blood"/>
    <s v="Each box contains: _x000a_• 20 individually pouched tests_x000a_• 1 x 3.5 mL HIV running buffer _x000a_• 20 disposable 5µl sample loops_x000a_• 1 instructions for use"/>
    <s v="WHO PQP"/>
    <s v="ROW"/>
    <s v="PQDx 0007-006-00_x000a_"/>
    <d v="2012-01-01T00:00:00"/>
    <s v="v 1.0"/>
  </r>
  <r>
    <s v="HIV RTK 034"/>
    <x v="0"/>
    <x v="0"/>
    <x v="0"/>
    <s v="MICROBIOLOGY "/>
    <s v="RDT: RAPID DIAGNOSTIC TEST"/>
    <s v="U.UNS.IVD.02.130842010003.HIV010.002.TSK05.CHM01"/>
    <s v="IVD RISK 5: VERY HIGH"/>
    <x v="2"/>
    <s v="CONCURRENT"/>
    <s v="200 tests per lot"/>
    <s v="6 weeks"/>
    <s v="SPECIFIC TO NIGERIA"/>
    <d v="2017-01-01T00:00:00"/>
    <s v="HIV101N_x000a_(60-9502-0)"/>
    <x v="6"/>
    <s v="Chembio Diagnostic Systems, Inc."/>
    <s v="3661 Horseblock Road, Medford, NY 11763"/>
    <s v="20 Tests/Box"/>
    <s v="8-30 oC"/>
    <s v="24 Months"/>
    <s v="Serum,_x000a_Plasma,_x000a_Whole Blood"/>
    <s v="Each box contains: _x000a_• 20 individually pouched tests_x000a_• 1 x 3.5 mL HIV running buffer _x000a_• 20 disposable 5µl sample loops_x000a_• 1 instructions for use"/>
    <s v="USAID"/>
    <s v="NIGERIA"/>
    <s v="PQDx 0007-006-00_x000a_"/>
    <d v="2012-01-01T00:00:00"/>
    <s v="v 1.0"/>
  </r>
  <r>
    <s v="HIV RTK 043"/>
    <x v="0"/>
    <x v="0"/>
    <x v="0"/>
    <s v="MICROBIOLOGY "/>
    <s v="RDT: RAPID DIAGNOSTIC TEST"/>
    <s v="U.UNS.IVD.02.130842010103.HIV004.001.TSK12.ORA02"/>
    <s v="IVD RISK 5: VERY HIGH"/>
    <x v="0"/>
    <s v="CONCURRENT"/>
    <s v="200 tests per lot"/>
    <s v="6 weeks"/>
    <s v="### suffix is a country specific product code on the outer package and relates to language of the IFU"/>
    <d v="2017-01-01T00:00:00"/>
    <s v="5X4-1000.###"/>
    <x v="7"/>
    <s v="OraSure Technologies"/>
    <s v="42M004 Phetchabun_x000a_Chalianglub Rd., Napa, Muang, Petchabun 6700, Thailand_x000a__x000a_Manufactured for:_x000a_OraSure Technologies Inc._x000a_220 East First Street, Bethlehem, PA 18015-1360 USA"/>
    <s v="50 Tests/Box"/>
    <s v="2-30 oC"/>
    <s v="30 Months"/>
    <s v="Oral Fluid"/>
    <s v="Each box contains: _x000a_•  1  pouch with  _x000a_     - a single use test device _x000a_     - a desiccant  _x000a_     - 1 x 1mL developer solution vial   _x000a_• 1 test stand  _x000a_• 1 instructions for use _x000a_• 1 disposal bag"/>
    <s v="WHO PQP"/>
    <s v="ROW"/>
    <s v="PQDx 0159-055-01_x000a_"/>
    <d v="2022-08-16T00:00:00"/>
    <s v="v7.0"/>
  </r>
  <r>
    <s v="HIV RTK 044"/>
    <x v="0"/>
    <x v="0"/>
    <x v="0"/>
    <s v="MICROBIOLOGY "/>
    <s v="RDT: RAPID DIAGNOSTIC TEST"/>
    <s v="U.UNS.IVD.02.130842010103.HIV004.002.TSK25.ORA02"/>
    <s v="IVD RISK 5: VERY HIGH"/>
    <x v="0"/>
    <s v="CONCURRENT"/>
    <s v="200 tests per lot"/>
    <s v="6 weeks"/>
    <s v="### suffix is a country specific product code on the outer package and relates to language of the IFU"/>
    <d v="2017-01-01T00:00:00"/>
    <s v="5X4-1001.###"/>
    <x v="7"/>
    <s v="OraSure Technologies"/>
    <s v="42M004 Phetchabun_x000a_Chalianglub Rd., Napa, Muang, Petchabun 6700, Thailand_x000a__x000a_Manufactured for:_x000a_OraSure Technologies Inc._x000a_220 East First Street, Bethlehem, PA 18015-1360 USA"/>
    <s v="250 Tests/Box"/>
    <s v="2-30 oC"/>
    <s v="30 Months"/>
    <s v="Oral Fluid"/>
    <s v="Each box contains: _x000a_•  1  pouch with  _x000a_     - a single use test device_x000a_     - a desiccant_x000a_     - 1 x 1mL developer solution vial   _x000a_• 1 test stand  _x000a_• 1 instructions for use _x000a_• 1 disposal bag"/>
    <s v="WHO PQP"/>
    <s v="ROW"/>
    <s v="PQDx 0159-055-01_x000a_"/>
    <d v="2022-08-16T00:00:00"/>
    <s v="v7.0"/>
  </r>
  <r>
    <s v="HIV RTK 045"/>
    <x v="0"/>
    <x v="0"/>
    <x v="0"/>
    <s v="MICROBIOLOGY "/>
    <s v="RDT: RAPID DIAGNOSTIC TEST"/>
    <s v="U.UNS.IVD.02.130842010103.HIV004.003.TSK18.ORA02"/>
    <s v="IVD RISK 5: VERY HIGH"/>
    <x v="0"/>
    <s v="CONCURRENT"/>
    <s v="200 tests per lot"/>
    <s v="6 weeks"/>
    <s v="### suffix is a country specific product code on the outer package and relates to language of the IFU"/>
    <d v="2019-09-07T00:00:00"/>
    <s v="5X4-2001.###"/>
    <x v="7"/>
    <s v="OraSure Technologies, Inc."/>
    <s v="42M004 Phetchabun_x000a_Chalianglub Rd., Napa, Muang, Petchabun 6700, Thailand_x000a__x000a_Manufactured for:_x000a_OraSure Technologies Inc._x000a_220 East First Street, Bethlehem, PA 18015-1360 USA"/>
    <s v="200 Tests/Box_x000a_"/>
    <s v="2-30 oC"/>
    <s v="30 Months"/>
    <s v="Oral Fluid"/>
    <s v="Each box contains: _x000a_•  1  pouch with  _x000a_     - a single use test device _x000a_     - a desiccant  _x000a_     - 1 x 1mL developer solution vial   _x000a_• 1 test stand  _x000a_• 1 instructions for use _x000a_• 1 disposal bag"/>
    <s v="WHO PQP"/>
    <s v="ROW"/>
    <s v="PQDx 0159-055-01_x000a_"/>
    <d v="2022-08-16T00:00:00"/>
    <s v="v7.0"/>
  </r>
  <r>
    <s v="HIV RTK 147"/>
    <x v="0"/>
    <x v="0"/>
    <x v="0"/>
    <s v="MICROBIOLOGY "/>
    <s v="RDT: RAPID DIAGNOSTIC TEST"/>
    <s v="U.UNS.IVD.02.130842010103.HIV004.004.TSK12.ORA02"/>
    <s v="IVD RISK 5: VERY HIGH"/>
    <x v="0"/>
    <s v="CONCURRENT"/>
    <s v="200 tests per lot"/>
    <s v="6 weeks"/>
    <m/>
    <d v="2022-09-01T00:00:00"/>
    <s v="5X4-7000.050"/>
    <x v="7"/>
    <s v="OraSure Technologies"/>
    <s v="42M004 Phetchabun_x000a_Chalianglub Rd., Napa, Muang, Petchabun 6700, Thailand_x000a__x000a_Manufactured for:_x000a_OraSure Technologies Inc._x000a_220 East First Street, Bethlehem, PA 18015-1360 USA"/>
    <s v="50 Tests/Box"/>
    <s v="2-30 oC"/>
    <s v="30 Months"/>
    <s v="Oral Fluid"/>
    <s v="Each box contains: _x000a_•  1  pouch with  _x000a_     - a single use test device _x000a_     - a desiccant  _x000a_     - 1 x 1mL developer solution vial   _x000a_• 1 test stand  _x000a_• 1 instructions for use _x000a_• 1 disposal bag"/>
    <s v="WHO PQP"/>
    <s v="ROW"/>
    <s v="PQDx 0159-055-01_x000a_"/>
    <d v="2022-08-16T00:00:00"/>
    <s v="v7.0"/>
  </r>
  <r>
    <s v="HIV RTK 148"/>
    <x v="0"/>
    <x v="0"/>
    <x v="0"/>
    <s v="MICROBIOLOGY "/>
    <s v="RDT: RAPID DIAGNOSTIC TEST"/>
    <s v="U.UNS.IVD.02.130842010103.HIV004.005.TSK18.ORA02"/>
    <s v="IVD RISK 5: VERY HIGH"/>
    <x v="0"/>
    <s v="CONCURRENT"/>
    <s v="200 tests per lot"/>
    <s v="6 weeks"/>
    <m/>
    <d v="2022-09-01T00:00:00"/>
    <s v="5X4-7000.200"/>
    <x v="7"/>
    <s v="OraSure Technologies"/>
    <s v="42M004 Phetchabun_x000a_Chalianglub Rd., Napa, Muang, Petchabun 6700, Thailand_x000a__x000a_Manufactured for:_x000a_OraSure Technologies Inc._x000a_220 East First Street, Bethlehem, PA 18015-1360 USA"/>
    <s v="200 Tests/Box"/>
    <s v="2-30 oC"/>
    <s v="30 Months"/>
    <s v="Oral Fluid"/>
    <s v="Each box contains: _x000a_•  1  pouch with  _x000a_     - a single use test device _x000a_     - a desiccant  _x000a_     - 1 x 1mL developer solution vial   _x000a_• 1 test stand  _x000a_• 1 instructions for use _x000a_• 1 disposal bag"/>
    <s v="WHO PQP"/>
    <s v="ROW"/>
    <s v="PQDx 0159-055-01_x000a_"/>
    <d v="2022-08-16T00:00:00"/>
    <s v="v7.0"/>
  </r>
  <r>
    <s v="HIV RTK 149"/>
    <x v="0"/>
    <x v="0"/>
    <x v="0"/>
    <s v="MICROBIOLOGY "/>
    <s v="RDT: RAPID DIAGNOSTIC TEST"/>
    <s v="U.UNS.IVD.02.130842010103.HIV004.006.TSK25.ORA02"/>
    <s v="IVD RISK 5: VERY HIGH"/>
    <x v="0"/>
    <s v="CONCURRENT"/>
    <s v="200 tests per lot"/>
    <s v="6 weeks"/>
    <m/>
    <d v="2022-09-01T00:00:00"/>
    <s v="5X4-7000.250"/>
    <x v="7"/>
    <s v="OraSure Technologies"/>
    <s v="42M004 Phetchabun_x000a_Chalianglub Rd., Napa, Muang, Petchabun 6700, Thailand_x000a__x000a_Manufactured for:_x000a_OraSure Technologies Inc._x000a_220 East First Street, Bethlehem, PA 18015-1360 USA"/>
    <s v="250 Tests/Box"/>
    <s v="2-30 oC"/>
    <s v="30 Months"/>
    <s v="Oral Fluid"/>
    <s v="Each box contains: _x000a_•  1  pouch with  _x000a_     - a single use test device _x000a_     - a desiccant  _x000a_     - 1 x 1mL developer solution vial   _x000a_• 1 test stand  _x000a_• 1 instructions for use _x000a_• 1 disposal bag"/>
    <s v="WHO PQP"/>
    <s v="ROW"/>
    <s v="PQDx 0159-055-01_x000a_"/>
    <d v="2022-08-16T00:00:00"/>
    <s v="v7.0"/>
  </r>
  <r>
    <s v="HIV RTK 046"/>
    <x v="0"/>
    <x v="0"/>
    <x v="0"/>
    <s v="MICROBIOLOGY "/>
    <s v="RDT: RAPID DIAGNOSTIC TEST"/>
    <s v="U.UNS.IVD.02.130842010003.HIV028.001.TST09.ORA02"/>
    <s v="IVD RISK 5: VERY HIGH"/>
    <x v="2"/>
    <s v="CONCURRENT"/>
    <s v="200 tests per lot"/>
    <s v="6 weeks"/>
    <m/>
    <d v="2017-01-01T00:00:00"/>
    <s v="5X4-0010"/>
    <x v="8"/>
    <s v="OraSure Technologies"/>
    <s v="42M004 Phetchabun_x000a_Chalianglub Rd., Napa, Muang, Petchabun 6700, Thailand_x000a__x000a_Manufactured for:_x000a_OraSure Technologies Inc._x000a_220 East First Street, Bethlehem, PA 18015-1360 USA"/>
    <s v="100 Tests/Box_x000a_"/>
    <s v="2-30 oC"/>
    <s v="30 Months"/>
    <s v="Oral fluid_x000a_Serum_x000a_Plasma_x000a_Whole blood"/>
    <s v="Each box contains: _x000a_• 100 individually pouched test (1 desiccant, 1 developer solution vial) _x000a_• 10 Test stands_x000a_• 5 specimen collection loops_x000a_• 1 Instructions for use"/>
    <s v="WHO PQP"/>
    <s v="ROW"/>
    <s v="PQDx 0159-055-00_x000a_"/>
    <d v="2021-11-21T00:00:00"/>
    <s v="v10.0"/>
  </r>
  <r>
    <s v="HIV RTK 047"/>
    <x v="0"/>
    <x v="0"/>
    <x v="0"/>
    <s v="MICROBIOLOGY "/>
    <s v="RDT: RAPID DIAGNOSTIC TEST"/>
    <s v="U.UNS.IVD.02.130842010003.HIV028.002.TST09.ORA02"/>
    <s v="IVD RISK 5: VERY HIGH"/>
    <x v="2"/>
    <s v="CONCURRENT"/>
    <s v="200 tests per lot"/>
    <s v="6 weeks"/>
    <m/>
    <d v="2019-09-07T00:00:00"/>
    <s v="5X4-0014"/>
    <x v="8"/>
    <s v="OraSure Technologies"/>
    <s v="42M004 Phetchabun_x000a_Chalianglub Rd., Napa, Muang, Petchabun 6700, Thailand_x000a__x000a_Manufactured for:_x000a_OraSure Technologies Inc._x000a_220 East First Street, Bethlehem, PA 18015-1360 USA"/>
    <s v="100 Tests/Box_x000a_"/>
    <s v="2-30 oC"/>
    <s v="30 Months"/>
    <s v="Oral fluid_x000a_Serum_x000a_Plasma_x000a_Whole blood"/>
    <s v="Each box contains: _x000a_• 100 individually pouched test (1 desiccant, 1 developer solution vial)  _x000a_• 10 Test stands_x000a_• 5 specimen collection loops_x000a_• 1 Instructions for use"/>
    <s v="WHO PQP"/>
    <s v="ROW"/>
    <s v="PQDx 0159-055-00_x000a_"/>
    <d v="2021-11-21T00:00:00"/>
    <s v="v10.0"/>
  </r>
  <r>
    <s v="HIV RTK 048"/>
    <x v="0"/>
    <x v="0"/>
    <x v="0"/>
    <s v="MICROBIOLOGY "/>
    <s v="RDT: RAPID DIAGNOSTIC TEST"/>
    <s v="U.UNS.IVD.02.130842010003.HIV028.003.TST13.ORA02"/>
    <s v="IVD RISK 5: VERY HIGH"/>
    <x v="2"/>
    <s v="CONCURRENT"/>
    <s v="200 tests per lot"/>
    <s v="6 weeks"/>
    <m/>
    <d v="2019-09-07T00:00:00"/>
    <s v="5X4-0012"/>
    <x v="8"/>
    <s v="OraSure Technologies"/>
    <s v="42M004 Phetchabun_x000a_Chalianglub Rd., Napa, Muang, Petchabun 6700, Thailand_x000a__x000a_Manufactured for:_x000a_OraSure Technologies Inc._x000a_220 East First Street, Bethlehem, PA 18015-1360 USA"/>
    <s v="500 Tests/Box"/>
    <s v="2-30 oC"/>
    <s v="30 Months"/>
    <s v="Oral fluid_x000a_Serum_x000a_Plasma_x000a_Whole blood"/>
    <s v="Each box contains: _x000a_• 500 individually pouched test (1 desiccant, 1 developer solution vial)  _x000a_• 20 Test stands_x000a_• 25 specimen collection loops_x000a_• 1 Instructions for use"/>
    <s v="WHO PQP"/>
    <s v="ROW"/>
    <s v="PQDx 0159-055-00_x000a_"/>
    <d v="2021-11-21T00:00:00"/>
    <s v="v10.0"/>
  </r>
  <r>
    <s v="HIV RTK 049"/>
    <x v="0"/>
    <x v="0"/>
    <x v="0"/>
    <s v="MICROBIOLOGY "/>
    <s v="RDT: RAPID DIAGNOSTIC TEST"/>
    <s v="U.UNS.IVD.02.130842010003.HIV028.004.TST13.ORA02"/>
    <s v="IVD RISK 5: VERY HIGH"/>
    <x v="2"/>
    <s v="CONCURRENT"/>
    <s v="200 tests per lot"/>
    <s v="6 weeks"/>
    <m/>
    <d v="2019-09-07T00:00:00"/>
    <s v="5X4-0015"/>
    <x v="8"/>
    <s v="OraSure Technologies"/>
    <s v="42M004 Phetchabun_x000a_Chalianglub Rd., Napa, Muang, Petchabun 6700, Thailand_x000a__x000a_Manufactured for:_x000a_OraSure Technologies Inc._x000a_220 East First Street, Bethlehem, PA 18015-1360 USA"/>
    <s v="500 Tests/Box"/>
    <s v="2-30 oC"/>
    <s v="30 Months"/>
    <s v="Oral fluid_x000a_Serum_x000a_Plasma_x000a_Whole blood"/>
    <s v="Each box contains: _x000a_• 500 individually pouched test (1 desiccant, 1 developer solution vial) _x000a_• 20 Test stands_x000a_• 25 specimen collection loops_x000a_• 1 Instructions for use"/>
    <s v="WHO PQP"/>
    <s v="ROW"/>
    <s v="PQDx 0159-055-00_x000a_"/>
    <d v="2021-11-21T00:00:00"/>
    <s v="v10.0"/>
  </r>
  <r>
    <s v="HIV RTK 051"/>
    <x v="0"/>
    <x v="0"/>
    <x v="0"/>
    <s v="MICROBIOLOGY "/>
    <s v="RDT: RAPID DIAGNOSTIC TEST"/>
    <s v="U.UNS.IVD.02.130842010003.HIV006.001.TSK02.PRE01"/>
    <s v="IVD RISK 5: VERY HIGH"/>
    <x v="2"/>
    <s v="CONCURRENT"/>
    <s v="200 tests per lot"/>
    <s v="6 weeks"/>
    <m/>
    <d v="2020-06-08T00:00:00"/>
    <s v=" PI05FRC05"/>
    <x v="9"/>
    <s v="Premier Medical Corporation Private Limited"/>
    <s v="Unit II: A1-302, GIDC, Sarigam, India"/>
    <s v="5 Tests/Box"/>
    <s v="4-30 oC"/>
    <s v="24 Months"/>
    <s v="Serum,_x000a_Plasma,_x000a_Whole Blood"/>
    <s v="Each box contains: _x000a_• 5 pouched tests (1 test device, 1 dessicant)_x000a_• 5 Specimen Transfer Devices_x000a_• 1 x 2.5 mL Assay Buffer Bottle_x000a_• 5 Sterile Lancets_x000a_• 5 Alcohol Swabs_x000a_• 1 Instructions for Use"/>
    <s v="WHO PQP"/>
    <s v="ROW"/>
    <s v="PQDx 0363-010-00 _x000a_"/>
    <d v="2020-03-01T00:00:00"/>
    <s v=" v2.0"/>
  </r>
  <r>
    <s v="HIV RTK 052"/>
    <x v="0"/>
    <x v="0"/>
    <x v="0"/>
    <s v="MICROBIOLOGY "/>
    <s v="RDT: RAPID DIAGNOSTIC TEST"/>
    <s v="U.UNS.IVD.02.130842010003.HIV006.002.TSK03.PRE01"/>
    <s v="IVD RISK 5: VERY HIGH"/>
    <x v="2"/>
    <s v="CONCURRENT"/>
    <s v="200 tests per lot"/>
    <s v="6 weeks"/>
    <m/>
    <d v="2020-06-08T00:00:00"/>
    <s v=" PI05FRC10"/>
    <x v="9"/>
    <s v="Premier Medical Corporation Private Limited"/>
    <s v="Unit II: A1-302, GIDC, Sarigam, India"/>
    <s v="10 Tests/Box"/>
    <s v="4-30 oC"/>
    <s v="24 Months"/>
    <s v="Serum,_x000a_Plasma,_x000a_Whole Blood"/>
    <s v="Each box contains: _x000a_• 10 pouched tests (1 test device, 1 dessicant)_x000a_• 10 Specimen Transfer Devices_x000a_• 1 x 2.5 mL Assay Buffer Bottle_x000a_• 10 Sterile Lancets_x000a_• 10 Alcohol Swabs_x000a_• 1 Instructions for Use"/>
    <s v="WHO PQP"/>
    <s v="ROW"/>
    <s v="PQDx 0363-010-00 _x000a_"/>
    <d v="2020-03-01T00:00:00"/>
    <s v=" v2.0"/>
  </r>
  <r>
    <s v="HIV RTK 053"/>
    <x v="0"/>
    <x v="0"/>
    <x v="0"/>
    <s v="MICROBIOLOGY "/>
    <s v="RDT: RAPID DIAGNOSTIC TEST"/>
    <s v="U.UNS.IVD.02.130842010003.HIV006.003.TSK07.PRE01"/>
    <s v="IVD RISK 5: VERY HIGH"/>
    <x v="2"/>
    <s v="CONCURRENT"/>
    <s v="200 tests per lot"/>
    <s v="6 weeks"/>
    <m/>
    <d v="2020-02-26T00:00:00"/>
    <s v=" PI05FRC25"/>
    <x v="9"/>
    <s v="Premier Medical Corporation Private Limited"/>
    <s v="Unit II: A1-302, GIDC, Sarigam, India"/>
    <s v="25 Tests/Box"/>
    <s v="4-30 oC"/>
    <s v="24 Months"/>
    <s v="Serum,_x000a_Plasma,_x000a_Whole Blood"/>
    <s v="Each box contains: _x000a_• 25 pouched tests (1 test device, 1 dessicant)_x000a_• 25 Specimen Transfer Devices_x000a_• 1 x 2.5 mL Assay Buffer Bottle_x000a_• 25 Sterile Lancets_x000a_• 25 Alcohol Swabs_x000a_• 1 Instructions for Use"/>
    <s v="WHO PQP"/>
    <s v="ROW"/>
    <s v="PQDx 0363-010-00 _x000a_"/>
    <d v="2020-03-01T00:00:00"/>
    <s v=" v2.0"/>
  </r>
  <r>
    <s v="HIV RTK 054"/>
    <x v="0"/>
    <x v="0"/>
    <x v="0"/>
    <s v="MICROBIOLOGY "/>
    <s v="RDT: RAPID DIAGNOSTIC TEST"/>
    <s v="U.UNS.IVD.02.130842010003.HIV006.004.TSK08.PRE01"/>
    <s v="IVD RISK 5: VERY HIGH"/>
    <x v="2"/>
    <s v="CONCURRENT"/>
    <s v="200 tests per lot"/>
    <s v="6 weeks"/>
    <m/>
    <d v="2020-02-26T00:00:00"/>
    <s v="PI05FRC30"/>
    <x v="9"/>
    <s v="Premier Medical Corporation Private Limited"/>
    <s v="Unit II: A1-302, GIDC, Sarigam, India"/>
    <s v="30 Tests/Box"/>
    <s v="4-30 oC"/>
    <s v="24 Months"/>
    <s v="Serum,_x000a_Plasma,_x000a_Whole Blood"/>
    <s v="Each box contains: _x000a_• 30 pouched tests (1 test device, 1 dessicant)_x000a_• 30 Specimen Transfer Devices_x000a_• 1 x 2.5 mL Assay Buffer Bottle_x000a_• 30 Sterile Lancets_x000a_• 30 Alcohol Swabs_x000a_• 1 Instructions for Use"/>
    <s v="WHO PQP"/>
    <s v="ROW"/>
    <s v="PQDx 0363-010-00 _x000a_"/>
    <d v="2020-03-01T00:00:00"/>
    <s v=" v2.0"/>
  </r>
  <r>
    <s v="HIV RTK 055"/>
    <x v="0"/>
    <x v="0"/>
    <x v="0"/>
    <s v="MICROBIOLOGY "/>
    <s v="RDT: RAPID DIAGNOSTIC TEST"/>
    <s v="U.UNS.IVD.02.130842010003.HIV006.005.TSK12.PRE01"/>
    <s v="IVD RISK 5: VERY HIGH"/>
    <x v="2"/>
    <s v="CONCURRENT"/>
    <s v="200 tests per lot"/>
    <s v="6 weeks"/>
    <m/>
    <d v="2020-02-26T00:00:00"/>
    <s v="PI05FRC50"/>
    <x v="9"/>
    <s v="Premier Medical Corporation Private Limited"/>
    <s v="Unit II: A1-302, GIDC, Sarigam, India"/>
    <s v="50 Tests/Box"/>
    <s v="4-30 oC"/>
    <s v="24 Months"/>
    <s v="Serum,_x000a_Plasma,_x000a_Whole Blood"/>
    <s v="Each box contains: _x000a_• 50 pouched tests (1 test device, 1 dessicant)_x000a_• 50 Specimen Transfer Devices_x000a_• 2x 2.5 mL Assay Buffer Bottle_x000a_• 50 Sterile Lancets_x000a_• 50 Alcohol Swabs_x000a_• 1 Instructions for Use"/>
    <s v="WHO PQP"/>
    <s v="ROW"/>
    <s v="PQDx 0363-010-00 _x000a_"/>
    <d v="2020-03-01T00:00:00"/>
    <s v=" v2.0"/>
  </r>
  <r>
    <s v="HIV RTK 056"/>
    <x v="0"/>
    <x v="0"/>
    <x v="0"/>
    <s v="MICROBIOLOGY "/>
    <s v="RDT: RAPID DIAGNOSTIC TEST"/>
    <s v="U.UNS.IVD.02.130842010003.HIV006.006.TSK13.PRE01"/>
    <s v="IVD RISK 5: VERY HIGH"/>
    <x v="2"/>
    <s v="CONCURRENT"/>
    <s v="200 tests per lot"/>
    <s v="6 weeks"/>
    <m/>
    <d v="2020-02-26T00:00:00"/>
    <s v="PI05FRC60"/>
    <x v="9"/>
    <s v="Premier Medical Corporation Private Limited"/>
    <s v=" Unit II: A1-302, GIDC, Sarigam, India"/>
    <s v="60 Tests/Box"/>
    <s v="4-30 oC"/>
    <s v="24 Months"/>
    <s v="Serum,_x000a_Plasma,_x000a_Whole Blood"/>
    <s v="Each box contains: _x000a_• 60 pouched tests (1 test device, 1 dessicant)_x000a_• 60 Specimen Transfer Devices_x000a_• 4x 2.5 mL Assay Buffer Bottle_x000a_• 60 Sterile Lancets_x000a_• 60 Alcohol Swabs_x000a_• 1 Instructions for Use"/>
    <s v="WHO PQP"/>
    <s v="ROW"/>
    <s v="PQDx 0363-010-00 _x000a_"/>
    <d v="2020-03-01T00:00:00"/>
    <s v=" v2.0"/>
  </r>
  <r>
    <s v="HIV RTK 057"/>
    <x v="0"/>
    <x v="0"/>
    <x v="0"/>
    <s v="MICROBIOLOGY "/>
    <s v="RDT: RAPID DIAGNOSTIC TEST"/>
    <s v="U.UNS.IVD.02.130842010003.HIV006.007.TSK15.PRE01"/>
    <s v="IVD RISK 5: VERY HIGH"/>
    <x v="2"/>
    <s v="CONCURRENT"/>
    <s v="200 tests per lot"/>
    <s v="6 weeks"/>
    <m/>
    <d v="2020-02-26T00:00:00"/>
    <s v="PI05FRC100"/>
    <x v="9"/>
    <s v="Premier Medical Corporation Private Limited"/>
    <s v=" Unit II: A1-302, GIDC, Sarigam, India"/>
    <s v="100 Tests/Box_x000a_"/>
    <s v="4-30 oC"/>
    <s v="24 Months"/>
    <s v="Serum,_x000a_Plasma,_x000a_Whole Blood"/>
    <s v="Each box contains: _x000a_• 100 pouched tests (1 test device, 1 dessicant)_x000a_• 100 Specimen Transfer Devices_x000a_• 4 x 2.5 mL Assay Buffer Bottle_x000a_• 100 Sterile Lancets_x000a_• 100 Alcohol Swabs_x000a_• 2 Instructions for Use"/>
    <s v="WHO PQP"/>
    <s v="ROW"/>
    <s v="PQDx 0363-010-00 _x000a_"/>
    <d v="2020-03-01T00:00:00"/>
    <s v=" v2.0"/>
  </r>
  <r>
    <s v="HIV RTK 058"/>
    <x v="0"/>
    <x v="0"/>
    <x v="0"/>
    <s v="MICROBIOLOGY "/>
    <s v="RDT: RAPID DIAGNOSTIC TEST"/>
    <s v="U.UNS.IVD.02.130842010003.HIV004.001.TST07.SKB01"/>
    <s v="IVD RISK 5: VERY HIGH"/>
    <x v="2"/>
    <s v="CONCURRENT"/>
    <s v="200 tests per lot"/>
    <s v="6 weeks"/>
    <m/>
    <d v="2017-01-01T00:00:00"/>
    <s v="KH-R-02"/>
    <x v="10"/>
    <s v="Shanghai Kehua Bio-engineering Co., Ltd (KHB)"/>
    <s v="1189 North Qinzhou Road 200233 Shanghai People Republic of China_x000a__x000a_Warehouse: 388 Minfa Road, Shanghai People Republic of China"/>
    <s v="50 Tests"/>
    <s v="4-30 oC"/>
    <s v="24 Months"/>
    <s v="Serum,_x000a_Plasma,_x000a_Whole Blood"/>
    <s v="Each box contains: _x000a_• 50 Test cassettes_x000a_• 1 x 4 mL bottle of sample diluent _x000a_• 1 Instructions for use"/>
    <s v="WHO PQP"/>
    <s v="ROW"/>
    <s v="PQDx 0267-037-00_x000a_"/>
    <d v="2022-06-29T00:00:00"/>
    <s v="v4.0"/>
  </r>
  <r>
    <s v="HIV RTK 059"/>
    <x v="0"/>
    <x v="0"/>
    <x v="0"/>
    <s v="MICROBIOLOGY "/>
    <s v="RDT: RAPID DIAGNOSTIC TEST"/>
    <s v="U.UNS.IVD.02.130842010003.HIV004.002.TST07.SKB01"/>
    <s v="IVD RISK 5: VERY HIGH"/>
    <x v="2"/>
    <s v="CONCURRENT"/>
    <s v="200 tests per lot"/>
    <s v="6 weeks"/>
    <m/>
    <d v="2017-01-01T00:00:00"/>
    <s v="R-401-50-C-2"/>
    <x v="10"/>
    <s v="Shanghai Kehua Bio-engineering Co., Ltd (KHB)"/>
    <s v="1189 North Qinzhou Road 200233 Shanghai People Republic of China_x000a__x000a_Warehouse: 388 Minfa Road, Shanghai People Republic of China"/>
    <s v="50 Tests"/>
    <s v="4-30 oC"/>
    <s v="24 Months"/>
    <s v="Serum,_x000a_Plasma,_x000a_Whole Blood"/>
    <s v="Each box contains: _x000a_• 50 Test cassettes_x000a_•1 x 4 mL bottle of sample diluent _x000a_• 50 Safety Lancets_x000a_• 50 Alcohol Swabs _x000a_• 50 Disposable Transfer Pipettes_x000a_• 1 Instructions for use"/>
    <s v="WHO PQP"/>
    <s v="ROW"/>
    <s v="PQDx 0267-037-00_x000a_"/>
    <d v="2022-06-29T00:00:00"/>
    <s v="v4.0"/>
  </r>
  <r>
    <s v="HIV RTK 144"/>
    <x v="0"/>
    <x v="0"/>
    <x v="0"/>
    <s v="MICROBIOLOGY "/>
    <s v="RDT: RAPID DIAGNOSTIC TEST"/>
    <s v="U.UNS.IVD.02.130842010003.HIV004.003.UNIT25.SKB01"/>
    <s v="IVD RISK 5: VERY HIGH"/>
    <x v="2"/>
    <s v="CONCURRENT"/>
    <s v="200 tests per lot"/>
    <s v="6 weeks"/>
    <m/>
    <d v="2022-09-01T00:00:00"/>
    <s v="A-GOLD-01"/>
    <x v="10"/>
    <s v="Shanghai Kehua Bio-engineering Co., Ltd (KHB)"/>
    <s v="1189 North Qinzhou Road 200233 Shanghai People Republic of China_x000a__x000a_Warehouse: 388 Minfa Road, Shanghai People Republic of China"/>
    <s v="50 Accessories"/>
    <s v="4-30 oC"/>
    <s v="24 Months"/>
    <s v="Serum,_x000a_Plasma,_x000a_Whole Blood"/>
    <s v="Each box contains: _x000a_• 50 Safety Lancets_x000a_• 50 Alcohol Swabs _x000a_• 50 Disposable Transfer Pipettes_x000a_• 1 Instructions for use"/>
    <s v="WHO PQP"/>
    <s v="ROW"/>
    <s v="PQDx 0267-037-00_x000a_"/>
    <d v="2022-06-29T00:00:00"/>
    <s v="v4.0"/>
  </r>
  <r>
    <s v="HIV RTK 145"/>
    <x v="0"/>
    <x v="0"/>
    <x v="0"/>
    <s v="MICROBIOLOGY "/>
    <s v="RDT: RAPID DIAGNOSTIC TEST"/>
    <s v="U.UNS.IVD.02.130842010003.HIV004.004.TST07.SKB01"/>
    <s v="IVD RISK 5: VERY HIGH"/>
    <x v="2"/>
    <s v="CONCURRENT"/>
    <s v="200 tests per lot"/>
    <s v="6 weeks"/>
    <m/>
    <d v="2022-09-01T00:00:00"/>
    <s v="KH-R-03"/>
    <x v="10"/>
    <s v="Shanghai Kehua Bio-engineering Co., Ltd (KHB)"/>
    <s v="1189 North Qinzhou Road 200233 Shanghai People Republic of China_x000a__x000a_Warehouse: 388 Minfa Road, Shanghai People Republic of China"/>
    <s v="50 Tests"/>
    <s v="4-30 oC"/>
    <s v="24 Months"/>
    <s v="Serum,_x000a_Plasma,_x000a_Whole Blood"/>
    <s v="Each box contains: _x000a_• 50 Test cassettes_x000a_• 2 x 4 mL bottle of sample diluent _x000a_• 1 Instructions for use"/>
    <s v="WHO PQP"/>
    <s v="ROW"/>
    <s v="PQDx 0267-037-00_x000a_"/>
    <d v="2022-06-29T00:00:00"/>
    <s v="v4.0"/>
  </r>
  <r>
    <s v="HIV RTK 146"/>
    <x v="0"/>
    <x v="0"/>
    <x v="0"/>
    <s v="MICROBIOLOGY "/>
    <s v="RDT: RAPID DIAGNOSTIC TEST"/>
    <s v="U.UNS.IVD.02.130842010003.HIV004.005.TST07.SKB01"/>
    <s v="IVD RISK 5: VERY HIGH"/>
    <x v="2"/>
    <s v="CONCURRENT"/>
    <s v="200 tests per lot"/>
    <s v="6 weeks"/>
    <m/>
    <d v="2022-09-01T00:00:00"/>
    <s v="R-401-50-C-3"/>
    <x v="10"/>
    <s v="Shanghai Kehua Bio-engineering Co., Ltd (KHB)"/>
    <s v="1189 North Qinzhou Road 200233 Shanghai People Republic of China_x000a__x000a_Warehouse: 388 Minfa Road, Shanghai People Republic of China"/>
    <s v="50 Tests"/>
    <s v="4-30 oC"/>
    <s v="24 Months"/>
    <s v="Serum,_x000a_Plasma,_x000a_Whole Blood"/>
    <s v="Each box contains: _x000a_• 50 Test cassettes_x000a_• 2 x 4 mL bottle of sample diluent _x000a_• 50 Safety Lancets_x000a_• 50 Alcohol Swabs _x000a_• 50 Disposable Transfer Pipettes_x000a_• 1 Instructions for use"/>
    <s v="WHO PQP"/>
    <s v="ROW"/>
    <s v="PQDx 0267-037-00_x000a_"/>
    <d v="2022-06-29T00:00:00"/>
    <s v="v4.0"/>
  </r>
  <r>
    <s v="HIV RTK 060"/>
    <x v="0"/>
    <x v="0"/>
    <x v="0"/>
    <s v="MICROBIOLOGY "/>
    <s v="RDT: RAPID DIAGNOSTIC TEST"/>
    <s v="U.UNS.IVD.02.130842010003.HIV020.001.TSK08.ADK03"/>
    <s v="IVD RISK 5: VERY HIGH"/>
    <x v="0"/>
    <s v="CONCURRENT"/>
    <s v="200 tests per lot"/>
    <s v="6 weeks"/>
    <m/>
    <d v="2017-01-01T00:00:00"/>
    <s v="03FK10"/>
    <x v="11"/>
    <s v="Abbott Diagnostics Korea Inc"/>
    <s v="156-68 Hagal-dong Giheung-gu, Yongin-si, Kyonggi-do 446-930, Republic of Korea_x000a__x000a_473-4 Bora-dong Giheung-gu, Yongin-si, Kyonggi-do, 446-904, Republic of Korea"/>
    <s v="30 Tests/Box"/>
    <s v="1-30 oC"/>
    <s v="24 Months"/>
    <s v="Serum,_x000a_Plasma,_x000a_Whole Blood"/>
    <s v="Each box contains: _x000a_• 30  pouched tests with a desiccant_x000a_• 1 x 4 mL Assay diluent vial_x000a_• Instructions for use"/>
    <s v="WHO PQP"/>
    <s v="ROW"/>
    <s v="PQDx 0027-012-00_x000a_"/>
    <d v="2020-08-01T00:00:00"/>
    <s v="v.5"/>
  </r>
  <r>
    <s v="HIV RTK 061"/>
    <x v="0"/>
    <x v="0"/>
    <x v="0"/>
    <s v="MICROBIOLOGY "/>
    <s v="RDT: RAPID DIAGNOSTIC TEST"/>
    <s v="U.UNS.IVD.02.130842010003.HIV020.002.TST05.ADK03"/>
    <s v="IVD RISK 5: VERY HIGH"/>
    <x v="0"/>
    <s v="CONCURRENT"/>
    <s v="200 tests per lot"/>
    <s v="6 weeks"/>
    <m/>
    <d v="2017-01-01T00:00:00"/>
    <s v="03FK16"/>
    <x v="11"/>
    <s v="Abbott Diagnostics Korea Inc"/>
    <s v="156-68 Hagal-dong Giheung-gu, Yongin-si, Kyonggi-do 446-930, Republic of Korea_x000a__x000a_473-4 Bora-dong Giheung-gu, Yongin-si, Kyonggi-do, 446-904, Republic of Korea"/>
    <s v="25 Tests/Box"/>
    <s v="1-30 oC"/>
    <s v="24 Months"/>
    <s v="Serum,_x000a_Plasma,_x000a_Whole Blood"/>
    <s v="Each box contains: _x000a_• 25 pouched tests with a desiccant_x000a_• 1 x 4 mL Assay diluent vial_x000a_• 25 x capillary pipettes, _x000a_•  25 x lancets, _x000a_•  25 x alcohol swabs_x000a_• Instructions for use"/>
    <s v="WHO PQP"/>
    <s v="ROW"/>
    <s v="PQDx 0027-012-00_x000a_"/>
    <d v="2020-08-01T00:00:00"/>
    <s v="v.5"/>
  </r>
  <r>
    <s v="HIV RTK 064"/>
    <x v="0"/>
    <x v="0"/>
    <x v="1"/>
    <s v="MICROBIOLOGY "/>
    <s v="RDT: RAPID DIAGNOSTIC TEST"/>
    <s v="U.UNS.IVD.02.120842010001.H&amp;S003.002.TSK07.ADK02"/>
    <s v="IVD RISK 5: VERY HIGH"/>
    <x v="2"/>
    <s v="PRE-SHIPMENT"/>
    <s v="200 tests per lot"/>
    <s v="6 weeks"/>
    <m/>
    <d v="2017-01-01T00:00:00"/>
    <s v="06FK30"/>
    <x v="12"/>
    <s v="Abbott Diagnostics Korea Inc"/>
    <s v="Production: 65, Borahagal-ro, Giheung-gu, Yongin-si, Gyeonggi-do, Republic of Korea 446-930 _x000a__x000a_Warehouse: 19-22, Dongtansandan 3-gil, Dongtan-myeon, Hwaseong-si, Gyeonggi-do, Republic of Korea"/>
    <s v="25 Tests/Box"/>
    <s v="1-30 oC"/>
    <s v="24 Months"/>
    <s v="Serum,_x000a_Plasma,_x000a_Whole Blood"/>
    <s v="Each box contains: _x000a_• 25 pouched tests with a desiccant_x000a_• 1 x 4 mL Assay diluent vial_x000a_• 1 Instructions for Use"/>
    <s v="WHO PQP"/>
    <s v="ROW"/>
    <s v="PQDx 0179-012-00_x000a_"/>
    <d v="2022-03-01T00:00:00"/>
    <s v="v7.0"/>
  </r>
  <r>
    <s v="HIV RTK 065"/>
    <x v="0"/>
    <x v="0"/>
    <x v="1"/>
    <s v="MICROBIOLOGY "/>
    <s v="RDT: RAPID DIAGNOSTIC TEST"/>
    <s v="U.UNS.IVD.02.120842010001.H&amp;S003.001.TSK07.ADK02"/>
    <s v="IVD RISK 5: VERY HIGH"/>
    <x v="2"/>
    <s v="PRE-SHIPMENT"/>
    <s v="200 tests per lot"/>
    <s v="6 weeks"/>
    <m/>
    <d v="2017-01-01T00:00:00"/>
    <s v="06FK35"/>
    <x v="12"/>
    <s v="Abbott Diagnostics Korea Inc"/>
    <s v="Production: 65, Borahagal-ro, Giheung-gu, Yongin-si, Gyeonggi-do, Republic of Korea 446-930 _x000a__x000a_Warehouse: 19-22, Dongtansandan 3-gil, Dongtan-myeon, Hwaseong-si, Gyeonggi-do, Republic of Korea"/>
    <s v="25 Tests/Box"/>
    <s v="1-30 oC"/>
    <s v="24 Months"/>
    <s v="Serum,_x000a_Plasma,_x000a_Whole Blood"/>
    <s v="Each box contains: _x000a_• 25 pouched tests with a desiccant_x000a_• 1 x 4 mL Assay diluent vial_x000a_• 25 Capillary Pipettes_x000a_• 25 Lancets (sterile)_x000a_• 25 alcohol swabs_x000a_• 1 Instructions for Use"/>
    <s v="WHO PQP"/>
    <s v="ROW"/>
    <s v="PQDx 0179-012-00_x000a_"/>
    <d v="2022-03-01T00:00:00"/>
    <s v="v7.0"/>
  </r>
  <r>
    <s v="HIV RTK 138"/>
    <x v="0"/>
    <x v="0"/>
    <x v="1"/>
    <s v="MICROBIOLOGY "/>
    <s v="RDT: RAPID DIAGNOSTIC TEST"/>
    <s v="U.UNS.IVD.02.120842010001.H&amp;S003.003.TSK07.ADK02"/>
    <s v="IVD RISK 5: VERY HIGH"/>
    <x v="2"/>
    <s v="PRE-SHIPMENT"/>
    <s v="200 tests per lot"/>
    <s v="6 weeks"/>
    <m/>
    <d v="2022-04-14T00:00:00"/>
    <s v="06FK37"/>
    <x v="12"/>
    <s v="Abbott Diagnostics Korea Inc"/>
    <s v="Production: 65, Borahagal-ro, Giheung-gu, Yongin-si, Gyeonggi-do, Republic of Korea 446-930 _x000a__x000a_Warehouse: 19-22, Dongtansandan 3-gil, Dongtan-myeon, Hwaseong-si, Gyeonggi-do, Republic of Korea"/>
    <s v="25 Tests/Box"/>
    <s v="1-30 oC"/>
    <s v="24 Months"/>
    <s v="Serum,_x000a_Plasma,_x000a_Whole Blood"/>
    <s v="Each box contains: _x000a_• 25 individual foil pouched tests with a desiccant_x000a_• 1 x 4 mL Assay diluent vial_x000a_• 25 Specimen transfer devices (Capillary Pipettes)_x000a_• 25 Lancets (sterile safety lancets)_x000a_• 25 Alcohol swabs_x000a_• 1 Instructions for Use"/>
    <s v="WHO PQP"/>
    <s v="ROW"/>
    <s v="PQDx 0179-012-00_x000a_"/>
    <d v="2022-03-01T00:00:00"/>
    <s v="v7.0"/>
  </r>
  <r>
    <s v="HIV RTK 066"/>
    <x v="0"/>
    <x v="0"/>
    <x v="0"/>
    <s v="MICROBIOLOGY "/>
    <s v="RDT: RAPID DIAGNOSTIC TEST"/>
    <s v="U.UNS.IVD.02.130842010003.HIV023.001.TSK05.TBP01"/>
    <s v="IVD RISK 5: VERY HIGH"/>
    <x v="0"/>
    <s v="CONCURRENT"/>
    <s v="200 tests per lot"/>
    <s v="6 weeks"/>
    <m/>
    <d v="2017-01-01T00:00:00"/>
    <n v="1206502"/>
    <x v="13"/>
    <s v="Trinity Biotech Manufacturing Ltd."/>
    <s v="IDA Business Park_x000a_Southern Cross Road, Bray, Co. Wicklow Ireland"/>
    <s v="20 Tests/Box"/>
    <s v="2-27 oC"/>
    <s v="20 Months"/>
    <s v="Serum,_x000a_Plasma,_x000a_Whole Blood"/>
    <s v="Each box contains: _x000a_• 20 Tests_x000a_• 1 x 2 mL Vial Wash Solution_x000a_•  20 Disposable Pipettes _x000a_•  Package Insert"/>
    <s v="WHO PQP"/>
    <s v="ROW"/>
    <s v="PQDx 0149-052-00_x000a_"/>
    <d v="2021-04-01T00:00:00"/>
    <s v="v11.0"/>
  </r>
  <r>
    <s v="HIV RTK 068"/>
    <x v="0"/>
    <x v="0"/>
    <x v="0"/>
    <s v="MICROBIOLOGY "/>
    <s v="RDT: RAPID DIAGNOSTIC TEST"/>
    <s v="U.UNS.IVD.02.130842010003.HIV023.002.TSK05.TBP01"/>
    <s v="IVD RISK 5: VERY HIGH"/>
    <x v="0"/>
    <s v="CONCURRENT"/>
    <s v="200 tests per lot"/>
    <s v="6 weeks"/>
    <s v="SPECIFIC TO ETHIOPIA"/>
    <d v="2017-01-01T00:00:00"/>
    <s v="1206502E"/>
    <x v="13"/>
    <s v="Trinity Biotech Manufacturing Ltd."/>
    <s v="IDA Business Park_x000a_Southern Cross Road, Bray, Co. Wicklow Ireland"/>
    <s v="20 Tests/Box"/>
    <s v="2-27 oC"/>
    <s v="20 Months"/>
    <s v="Serum,_x000a_Plasma,_x000a_Whole Blood"/>
    <s v="Each box contains: _x000a_• 20 tests individually pouched._x000a_• 1 x 2 mL Vial Wash Solution_x000a_•  20 Disposable Pipettes _x000a_•  Package Insert"/>
    <s v="WHO PQP"/>
    <s v="ETHIOPIA"/>
    <s v="PQDx 0149-052-00_x000a_"/>
    <d v="2021-04-01T00:00:00"/>
    <s v="v11.0"/>
  </r>
  <r>
    <s v="HIV RTK 069"/>
    <x v="0"/>
    <x v="0"/>
    <x v="0"/>
    <s v="MICROBIOLOGY "/>
    <s v="RDT: RAPID DIAGNOSTIC TEST"/>
    <s v="U.UNS.IVD.02.130842010003.HIV023.003.TSK05.TBP01"/>
    <s v="IVD RISK 5: VERY HIGH"/>
    <x v="0"/>
    <s v="CONCURRENT"/>
    <s v="200 tests per lot"/>
    <s v="6 weeks"/>
    <s v="SPECIFIC TO NIGERIA"/>
    <d v="2017-01-01T00:00:00"/>
    <s v="1206502N"/>
    <x v="13"/>
    <s v="Trinity Biotech Manufacturing Ltd."/>
    <s v="IDA Business Park_x000a_Southern Cross Road, Bray, Co. Wicklow Ireland"/>
    <s v="20 Tests/Box"/>
    <s v="2-27 oC"/>
    <s v="20 Months"/>
    <s v="Serum,_x000a_Plasma,_x000a_Whole Blood"/>
    <s v="Each box contains: _x000a_• 20 tests individually pouched._x000a_• 1 x 2 mL Vial Wash Solution_x000a_•  20 Disposable Pipettes _x000a_•  Package Insert"/>
    <s v="WHO PQP"/>
    <s v="NIGERIA"/>
    <s v="PQDx 0149-052-00_x000a_"/>
    <d v="2021-04-01T00:00:00"/>
    <s v="v11.0"/>
  </r>
  <r>
    <s v="HIV RTK 073"/>
    <x v="0"/>
    <x v="0"/>
    <x v="1"/>
    <s v="MICROBIOLOGY "/>
    <s v="RDT: RAPID DIAGNOSTIC TEST"/>
    <s v="U.UNS.IVD.02.120842010001.H&amp;S002.001.TSK07.PRE01"/>
    <s v="IVD RISK 5: VERY HIGH"/>
    <x v="2"/>
    <s v="CONCURRENT"/>
    <s v="200 tests per lot"/>
    <s v="6 weeks"/>
    <m/>
    <d v="2019-09-07T00:00:00"/>
    <s v="I20FRC25                        "/>
    <x v="14"/>
    <s v="Premier Medical Corporation Private Limited"/>
    <s v="Sarigam, Gujarat, India"/>
    <s v="25 Tests/Box"/>
    <s v="4-30 oC"/>
    <s v="30 Months"/>
    <s v="Serum,_x000a_Plasma,_x000a_Whole Blood"/>
    <s v="Each box contains: _x000a_• 25 pouched tests (1 test device, 1 dessicant)_x000a_• 25 Specimen transfer device_x000a_• 1 x 2.5 ml Assay buffer_x000a_• 25 Sterile Lancets_x000a_*25 Alcohol Swabs_x000a_• 1 Instructions for use"/>
    <s v="WHO PQP"/>
    <s v="ROW"/>
    <s v="PQDx 0364-010-00 _x000a_"/>
    <d v="2020-02-01T00:00:00"/>
    <s v=" v2.0"/>
  </r>
  <r>
    <s v="HIV RTK 074"/>
    <x v="0"/>
    <x v="0"/>
    <x v="1"/>
    <s v="MICROBIOLOGY "/>
    <s v="RDT: RAPID DIAGNOSTIC TEST"/>
    <s v="U.UNS.IVD.02.120842010001.H&amp;S002.002.TSK08.PRE01"/>
    <s v="IVD RISK 5: VERY HIGH"/>
    <x v="2"/>
    <s v="CONCURRENT"/>
    <s v="200 tests per lot"/>
    <s v="6 weeks"/>
    <m/>
    <d v="2019-09-07T00:00:00"/>
    <s v="I20FRC30                                  "/>
    <x v="14"/>
    <s v="Premier Medical Corporation Private Limited"/>
    <s v="Sarigam, Gujarat, India"/>
    <s v="30 Tests/Box"/>
    <s v="4-30 oC"/>
    <s v="30 Months"/>
    <s v="Serum,_x000a_Plasma,_x000a_Whole Blood"/>
    <s v="Each box contains: _x000a_• 30 pouched tests (1 test device, 1 dessicant)_x000a_• 30 Specimen transfer device_x000a_• 1 x 2.5 mL Assay buffer _x000a_• 30 Sterile Lancets_x000a_*30 Alcohol Swabs_x000a_• 1 Instructions for use"/>
    <s v="WHO PQP"/>
    <s v="ROW"/>
    <s v="PQDx 0364-010-00 _x000a_"/>
    <d v="2020-02-01T00:00:00"/>
    <s v=" v2.0"/>
  </r>
  <r>
    <s v="HIV RTK 075"/>
    <x v="0"/>
    <x v="0"/>
    <x v="1"/>
    <s v="MICROBIOLOGY "/>
    <s v="RDT: RAPID DIAGNOSTIC TEST"/>
    <s v="U.UNS.IVD.02.120842010001.H&amp;S002.003.TSK12.PRE01"/>
    <s v="IVD RISK 5: VERY HIGH"/>
    <x v="2"/>
    <s v="CONCURRENT"/>
    <s v="200 tests per lot"/>
    <s v="6 weeks"/>
    <m/>
    <d v="2019-09-07T00:00:00"/>
    <s v="I20FRC50                                "/>
    <x v="14"/>
    <s v="Premier Medical Corporation Private Limited"/>
    <s v="Sarigam, Gujarat, India"/>
    <s v="50 Tests/Box"/>
    <s v="4-30 oC"/>
    <s v="30 Months"/>
    <s v="Serum,_x000a_Plasma,_x000a_Whole Blood"/>
    <s v="Each box contains: _x000a_• 50 pouched tests (1 test device, 1 dessicant)_x000a_• 50 Specimen transfer device_x000a_• 2 x 2.5 mL Assay buffer _x000a_• 50 Sterile Lancets_x000a_*50 Alcohol Swabs_x000a_• 1 Instructions for use"/>
    <s v="WHO PQP"/>
    <s v="ROW"/>
    <s v="PQDx 0364-010-00 _x000a_"/>
    <d v="2020-02-01T00:00:00"/>
    <s v=" v2.0"/>
  </r>
  <r>
    <s v="HIV RTK 076"/>
    <x v="0"/>
    <x v="0"/>
    <x v="1"/>
    <s v="MICROBIOLOGY "/>
    <s v="RDT: RAPID DIAGNOSTIC TEST"/>
    <s v="U.UNS.IVD.02.120842010001.H&amp;S002.004.TSK13.PRE01"/>
    <s v="IVD RISK 5: VERY HIGH"/>
    <x v="2"/>
    <s v="CONCURRENT"/>
    <s v="200 tests per lot"/>
    <s v="6 weeks"/>
    <m/>
    <d v="2019-09-07T00:00:00"/>
    <s v="I20FRC60                              "/>
    <x v="14"/>
    <s v="Premier Medical Corporation Private Limited"/>
    <s v="Sarigam, Gujarat, India"/>
    <s v="60 Tests/Box"/>
    <s v="4-30 oC"/>
    <s v="30 Months"/>
    <s v="Serum,_x000a_Plasma,_x000a_Whole Blood"/>
    <s v="Each box contains: _x000a_• 60 pouched tests (1 test device, 1 dessicant)_x000a_• 60 Specimen transfer device_x000a_• 4 x 2.5 mL Assay buffer _x000a_• 60 Sterile Lancets_x000a_*60 Alcohol Swabs_x000a_• 1 Instructions for use"/>
    <s v="WHO PQP"/>
    <s v="ROW"/>
    <s v="PQDx 0364-010-00 _x000a_"/>
    <d v="2020-02-01T00:00:00"/>
    <s v=" v2.0"/>
  </r>
  <r>
    <s v="HIV RTK 077"/>
    <x v="0"/>
    <x v="0"/>
    <x v="1"/>
    <s v="MICROBIOLOGY "/>
    <s v="RDT: RAPID DIAGNOSTIC TEST"/>
    <s v="U.UNS.IVD.02.120842010001.H&amp;S002.005.TSK15.PRE01"/>
    <s v="IVD RISK 5: VERY HIGH"/>
    <x v="2"/>
    <s v="CONCURRENT"/>
    <s v="200 tests per lot"/>
    <s v="6 weeks"/>
    <m/>
    <d v="2019-09-07T00:00:00"/>
    <s v="   I20FRC100"/>
    <x v="14"/>
    <s v="Premier Medical Corporation Private Limited"/>
    <s v="Sarigam, Gujarat, India"/>
    <s v="100 Tests/Box_x000a_"/>
    <s v="4-30 oC"/>
    <s v="30 Months"/>
    <s v="Serum,_x000a_Plasma,_x000a_Whole Blood"/>
    <s v="Each box contains: _x000a_• 100 pouched tests (1 test device, 1 dessicant)_x000a_• 100 Specimen transfer device_x000a_• 4 x 2.5 mL Assay buffer bottle _x000a_• 100 Sterile Lancets_x000a_*100 Alcohol Swabs_x000a_• 1 Instructions for use"/>
    <s v="WHO PQP"/>
    <s v="ROW"/>
    <s v="PQDx 0364-010-00 _x000a_"/>
    <d v="2020-02-01T00:00:00"/>
    <s v=" v2.0"/>
  </r>
  <r>
    <s v="HIV RTK 081"/>
    <x v="0"/>
    <x v="0"/>
    <x v="0"/>
    <s v="MICROBIOLOGY "/>
    <s v="RDT: RAPID DIAGNOSTIC TEST"/>
    <s v="U.UNS.IVD.02.130842010103.HIV001.001.TSK01.BIO01"/>
    <s v="IVD RISK 5: VERY HIGH"/>
    <x v="1"/>
    <s v="PRE-SHIPMENT"/>
    <s v="200 tests per lot"/>
    <s v="6 weeks"/>
    <m/>
    <d v="2019-09-07T00:00:00"/>
    <s v="90-1071"/>
    <x v="15"/>
    <s v="bioLyticalTM Laboratories"/>
    <s v="1108-13351 Commerce Parkway,_x000a_V6V 2X7 Richmond,_x000a_British Columbia, Canada"/>
    <s v="1 Test/Box"/>
    <s v="2- 30 oC"/>
    <s v="15 Months"/>
    <s v="Human Fingerstick Whole Blood "/>
    <s v="Each box contains:_x000a_• 1 x Blotted membrane unit_x000a_• 1 x 1.5 mL sample diluent bottle _x000a_• 1 x 1.5 mL color developer bottle _x000a_• 1 x 1.5 mL clarifying solution bottle _x000a_• 1 sterile single-use lancet_x000a_• 1  adhesive bandage_x000a_• 1 alcohol swab_x000a_• 1 Instructions for Use"/>
    <s v="WHO PQP"/>
    <s v="ROW"/>
    <s v="PQDx 0002-002-01_x000a_"/>
    <d v="2021-08-01T00:00:00"/>
    <s v="v4.0"/>
  </r>
  <r>
    <s v="HIV RTK 084"/>
    <x v="0"/>
    <x v="0"/>
    <x v="0"/>
    <s v="MICROBIOLOGY "/>
    <s v="RDT: RAPID DIAGNOSTIC TEST"/>
    <s v="U.UNS.IVD.02.130842010103.HIV005.001.TSK01.CHM01"/>
    <s v="IVD RISK 5: VERY HIGH"/>
    <x v="0"/>
    <s v="CONCURRENT"/>
    <s v="200 tests per lot"/>
    <s v="6 weeks"/>
    <m/>
    <d v="2020-02-26T00:00:00"/>
    <s v="60-9508-0"/>
    <x v="16"/>
    <s v="Chembio Diagnostic Systems, Inc."/>
    <s v="3661 Horseblock Road, Medford, NY 11763"/>
    <s v="1 Test/Box"/>
    <s v="8oC -30oC"/>
    <s v="24 Months"/>
    <s v="Human Blood"/>
    <s v="Each box contains: _x000a_• 1 Instruction for use_x000a_• 1 Test Stand_x000a_• 1 Alcohol swab_x000a_• 1 sterile gauze pad_x000a_• 1  Pouch containing:_x000a_• 1 Sure Check HIV Self-Test device_x000a_• 1 Buffer cap_x000a_• 1 Sterile Safety Lancet_x000a_• 1 Bandage_x000a_• 1 Dessicant"/>
    <s v="WHO PQP"/>
    <s v="ROW"/>
    <s v="PQDx 0054-006-01 _x000a_"/>
    <d v="2019-11-01T00:00:00"/>
    <s v="v1.0"/>
  </r>
  <r>
    <s v="HIV RTK 085"/>
    <x v="0"/>
    <x v="0"/>
    <x v="0"/>
    <s v="MICROBIOLOGY "/>
    <s v="RDT: RAPID DIAGNOSTIC TEST"/>
    <s v="U.UNS.IVD.02.130842010103.HIV002.001.TSK01.ATO02"/>
    <s v="IVD RISK 5: VERY HIGH"/>
    <x v="1"/>
    <s v="PRE-SHIPMENT"/>
    <s v="200 tests per lot"/>
    <s v="6 weeks"/>
    <m/>
    <d v="2020-02-26T00:00:00"/>
    <s v="ARST001-03"/>
    <x v="17"/>
    <s v="Atomo Diagnostics Ltd."/>
    <s v="Site 1: Atomo Diagnostics  Ltd_x000a_Level 2, 701-703 Parramatta Road,_x000a_Leichardt 2040 NSW, Australia"/>
    <s v="1 Test/Box"/>
    <s v="2-30 °C"/>
    <s v="18 Months"/>
    <s v="Human Blood"/>
    <s v="Each box contains: _x000a_• 1 Instruction for use (IFU)  _x000a_• 1 Mylan HIV Self Test _x000a_• 1 x 2mL Bottle Test Fluid (Diluent)_x000a_• 1 alcohol wipe_x000a_• 1 disposal bag"/>
    <s v="WHO PQP"/>
    <s v="ROW"/>
    <s v="PQDx 0320-090-00_x000a_"/>
    <d v="2021-07-14T00:00:00"/>
    <s v="v3.0 "/>
  </r>
  <r>
    <s v="HIV RTK 086"/>
    <x v="0"/>
    <x v="0"/>
    <x v="0"/>
    <s v="MICROBIOLOGY "/>
    <s v="RDT: RAPID DIAGNOSTIC TEST"/>
    <s v="U.UNS.IVD.02.130842010103.HIV002.001.TSK01.ATO01"/>
    <s v="IVD RISK 5: VERY HIGH"/>
    <x v="1"/>
    <s v="PRE-SHIPMENT"/>
    <s v="200 tests per lot"/>
    <s v="6 weeks"/>
    <m/>
    <d v="2020-02-26T00:00:00"/>
    <s v="ARST001-03"/>
    <x v="17"/>
    <s v="Atomo Diagnostics Ltd."/>
    <s v="Site 2: Lateral Flow Laboratories (LFL) at Unit 1 &amp; 2, Greenwich Place, Capricorn Crescent, Capricorn Technology Park, Muizenberg,7945, South Africa"/>
    <s v="1 Test/Box"/>
    <s v="2-30 °C"/>
    <s v="18 Months"/>
    <s v="Human Blood"/>
    <s v="Each box contains: _x000a_• 1 Instruction for use (IFU) _x000a_• 1 Mylan HIV Self Test_x000a_• 1 x 2mL Bottle Test Fluid (Diluent)_x000a_• 1 alcohol wipe_x000a_• 1 disposal bag"/>
    <s v="WHO PQP"/>
    <s v="ROW"/>
    <s v="PQDx 0320-090-00_x000a_"/>
    <d v="2021-07-14T00:00:00"/>
    <s v="v3.0 "/>
  </r>
  <r>
    <s v="HIV RTK 087"/>
    <x v="0"/>
    <x v="0"/>
    <x v="0"/>
    <s v="MICROBIOLOGY "/>
    <s v="RDT: RAPID DIAGNOSTIC TEST"/>
    <s v="U.UNS.IVD.02.130842010703.HIV001.001.TST09.SED01"/>
    <s v="IVD RISK 5: VERY HIGH"/>
    <x v="1"/>
    <s v="PRE-SHIPMENT"/>
    <s v="200 tests per lot"/>
    <s v="6 weeks"/>
    <s v="FOR RESEARCH USE ONLY"/>
    <d v="2018-06-18T00:00:00"/>
    <s v="1130-100"/>
    <x v="18"/>
    <s v="Sedia Biosciences Corporation"/>
    <s v="Sedia Biosciences Corporation_x000a_4900 NE 122nd Ave Portland OR 97230"/>
    <s v="100 Tests/Box_x000a_"/>
    <s v="2-30 oC"/>
    <s v="24 Months"/>
    <s v="Serum,_x000a_Plasma,_x000a_Whole Blood"/>
    <s v="Each box contains: _x000a_•  100 Tests _x000a_•   100 Sample Buffer Tubes _x000a_•   2 vials of 53 Blood Specimen Collection Loops per vial (Part No. 3083)_x000a_•   1  Sample Buffer Tube rack "/>
    <s v="USAID"/>
    <s v="FOR RESEARCH USE ONLY"/>
    <s v="Based on CDC Testing"/>
    <s v="N/A"/>
    <s v="N/A"/>
  </r>
  <r>
    <s v="HIV RTK 088"/>
    <x v="0"/>
    <x v="0"/>
    <x v="0"/>
    <s v="MICROBIOLOGY "/>
    <s v="RDT: RAPID DIAGNOSTIC TEST"/>
    <s v="U.UNS.IVD.02.130842010003.HIV018.003.TST01.BEI01"/>
    <s v="IVD RISK 5: VERY HIGH"/>
    <x v="2"/>
    <s v="CONCURRENT"/>
    <s v="200 tests per lot"/>
    <s v="6 weeks"/>
    <m/>
    <d v="2020-12-08T00:00:00"/>
    <s v="WJ-1810EL"/>
    <x v="3"/>
    <s v="Beijing Wantai Biological Pharmacy Enterprise Co., Ltd."/>
    <s v="No. 31 Life Science Park Road, Changping District, 10226, Beijing, China"/>
    <s v="10 Tests/Box"/>
    <s v="2-30 oC"/>
    <s v="18 Months"/>
    <s v="Serum,_x000a_Plasma,_x000a_Whole Blood"/>
    <s v="Each box contains: _x000a_• 10  individually pouched tests_x000a_• 1 Instructions for use_x000a_•  1 x 3 mL bottle of Diluent Buffer _x000a_• 10 Safety lancets (retractable)_x000a_• 10 Disposable Pipettes_x000a_• 10 Alcohol 70% Swabs"/>
    <s v="WHO PQP"/>
    <s v="ROW"/>
    <s v="PQDX 0005-005-00_x000a_"/>
    <d v="2020-07-01T00:00:00"/>
    <s v="v4.0"/>
  </r>
  <r>
    <s v="HIV RTK 089"/>
    <x v="0"/>
    <x v="0"/>
    <x v="0"/>
    <s v="MICROBIOLOGY "/>
    <s v="RDT: RAPID DIAGNOSTIC TEST"/>
    <s v="U.UNS.IVD.02.130842010003.HIV018.007.TST07.BEI01"/>
    <s v="IVD RISK 5: VERY HIGH"/>
    <x v="2"/>
    <s v="CONCURRENT"/>
    <s v="200 tests per lot"/>
    <s v="6 weeks"/>
    <m/>
    <d v="2020-12-08T00:00:00"/>
    <s v="WJ-1850EL"/>
    <x v="3"/>
    <s v="Beijing Wantai Biological Pharmacy Enterprise Co., Ltd."/>
    <s v="No. 31 Life Science Park Road, Changping District, 10226, Beijing, China"/>
    <s v="50 Tests/Box"/>
    <s v="2-30 oC"/>
    <s v="18 Months"/>
    <s v="Serum,_x000a_Plasma,_x000a_Whole Blood"/>
    <s v="Each box contains: _x000a_• 50  pouched tests_x000a_• 1 Instructions for use_x000a_•  1 x 3 mL bottle of Diluent Buffer _x000a_• 50 Safety lancets (retractable)_x000a_• 50 Disposable Pipettes_x000a_• 50 Alcohol 70% Swabs"/>
    <s v="WHO PQP"/>
    <s v="ROW"/>
    <s v="PQDX 0005-005-00_x000a_"/>
    <d v="2020-07-01T00:00:00"/>
    <s v="v4.0"/>
  </r>
  <r>
    <s v="HIV RTK 090"/>
    <x v="0"/>
    <x v="0"/>
    <x v="0"/>
    <s v="MICROBIOLOGY "/>
    <s v="RDT: RAPID DIAGNOSTIC TEST"/>
    <s v="U.UNS.IVD.02.130842010003.HIV018.004.TST01.BEI01"/>
    <s v="IVD RISK 5: VERY HIGH"/>
    <x v="2"/>
    <s v="CONCURRENT"/>
    <s v="200 tests per lot"/>
    <s v="6 weeks"/>
    <m/>
    <d v="2020-12-08T00:00:00"/>
    <s v="WJ-18S10EL"/>
    <x v="3"/>
    <s v="Beijing Wantai Biological Pharmacy Enterprise Co., Ltd."/>
    <s v="No. 31 Life Science Park Road, Changping District, 10226, Beijing, China"/>
    <s v="10 Tests/Box"/>
    <s v="2-30 oC"/>
    <s v="18 Months"/>
    <s v="Serum,_x000a_Plasma,_x000a_Whole Blood"/>
    <s v="Each box contains: _x000a_• 10  pouched tests_x000a_• 1 Instructions for use _x000a_•  1 x 3 mL bottle of Diluent Buffer _x000a_• 10 Safety lancets (retractable)_x000a_• 10 Disposable Pipettes_x000a_• 10 Alcohol 70% Swabs"/>
    <s v="WHO PQP"/>
    <s v="ROW"/>
    <s v="PQDX 0005-005-00_x000a_"/>
    <d v="2020-07-01T00:00:00"/>
    <s v="v4.0"/>
  </r>
  <r>
    <s v="HIV RTK 091"/>
    <x v="0"/>
    <x v="0"/>
    <x v="0"/>
    <s v="MICROBIOLOGY "/>
    <s v="RDT: RAPID DIAGNOSTIC TEST"/>
    <s v="U.UNS.IVD.02.130842010003.HIV018.008.TST07.BEI01"/>
    <s v="IVD RISK 5: VERY HIGH"/>
    <x v="2"/>
    <s v="CONCURRENT"/>
    <s v="200 tests per lot"/>
    <s v="6 weeks"/>
    <m/>
    <d v="2020-12-08T00:00:00"/>
    <s v="WJ-18S50EL"/>
    <x v="3"/>
    <s v="Beijing Wantai Biological Pharmacy Enterprise Co., Ltd."/>
    <s v="No. 31 Life Science Park Road, Changping District, 10226, Beijing, China"/>
    <s v="50 Tests/Box"/>
    <s v="2-30 oC"/>
    <s v="18 Months"/>
    <s v="Serum,_x000a_Plasma,_x000a_Whole Blood"/>
    <s v="Each box contains: _x000a_• 50  pouched tests_x000a_• 1 Instructions for use_x000a_•  1 x 3 mL bottle of Diluent Buffer _x000a_• 50 Safety lancets (retractable)_x000a_• 50 Disposable Pipettes_x000a_• 50 Alcohol 70% Swabs"/>
    <s v="WHO PQP"/>
    <s v="ROW"/>
    <s v="PQDX 0005-005-00_x000a_"/>
    <d v="2020-07-01T00:00:00"/>
    <s v="v4.0"/>
  </r>
  <r>
    <s v="HIV RTK 092"/>
    <x v="0"/>
    <x v="0"/>
    <x v="0"/>
    <s v="MICROBIOLOGY "/>
    <s v="RDT: RAPID DIAGNOSTIC TEST"/>
    <s v="U.UNS.IVD.02.130842010003.HIV023.004.TSK15.TBP01"/>
    <s v="IVD RISK 5: VERY HIGH"/>
    <x v="0"/>
    <s v="CONCURRENT"/>
    <s v="200 tests per lot"/>
    <s v="6 weeks"/>
    <m/>
    <d v="2020-12-08T00:00:00"/>
    <s v="1206502-100"/>
    <x v="13"/>
    <s v="Trinity Biotech Manufacturing Ltd."/>
    <s v="IDA Business Park_x000a_Southern Cross Road, Bray, Co. Wicklow Ireland"/>
    <s v="100 Tests/Box_x000a_"/>
    <s v="2-27 oC"/>
    <s v="20 Months"/>
    <s v="Serum,_x000a_Plasma,_x000a_Whole Blood"/>
    <s v="Each box contains: _x000a_• 100 test pouched tests_x000a_• 5 x 2 mL Vials Wash Solution_x000a_• 5 x 20 Disposable Pipettes_x000a_• 1 Instruction for use"/>
    <s v="WHO PQP"/>
    <s v="ROW"/>
    <s v="PQDx 0149-052-00_x000a_"/>
    <d v="2021-04-01T00:00:00"/>
    <s v="v11.0"/>
  </r>
  <r>
    <s v="HIV RTK 094"/>
    <x v="0"/>
    <x v="0"/>
    <x v="0"/>
    <s v="MICROBIOLOGY "/>
    <s v="RDT: RAPID DIAGNOSTIC TEST"/>
    <s v="U.UNS.IVD.02.130842010003.HIV024.001.TSK05.TBP01"/>
    <s v="IVD RISK 5: VERY HIGH"/>
    <x v="0"/>
    <s v="CONCURRENT"/>
    <s v="200 tests per lot"/>
    <s v="6 weeks"/>
    <s v="SPECIFIC TO ETHIOPIA"/>
    <d v="2020-12-08T00:00:00"/>
    <s v="1206502E-C"/>
    <x v="19"/>
    <s v="Trinity Biotech Manufacturing Ltd."/>
    <s v="IDA Business Park_x000a_Southern Cross Road, Bray, Co. Wicklow Ireland"/>
    <s v="20 Tests/Box"/>
    <s v="2-27 oC"/>
    <s v="20 Months"/>
    <s v="Serum,_x000a_Plasma,_x000a_Whole Blood"/>
    <s v="Each box contains: _x000a_• 20 pouched tests_x000a_• 1 x 2.0 mL Wash Solution_x000a_•  20 Disposable Pipettes _x000a_•  Package Insert_x000a_•  Sterile lancets_x000a_•  Alcohol swabs"/>
    <s v="WHO PQP"/>
    <s v="ETHIOPIA"/>
    <s v="PQDx 0149-052-00_x000a_"/>
    <d v="2021-04-01T00:00:00"/>
    <s v="v11.0"/>
  </r>
  <r>
    <s v="HIV RTK 095"/>
    <x v="0"/>
    <x v="0"/>
    <x v="0"/>
    <s v="MICROBIOLOGY "/>
    <s v="RDT: RAPID DIAGNOSTIC TEST"/>
    <s v="U.UNS.IVD.02.130842010003.HIV023.005.TSK05.TBP01"/>
    <s v="IVD RISK 5: VERY HIGH"/>
    <x v="0"/>
    <s v="CONCURRENT"/>
    <s v="200 tests per lot"/>
    <s v="6 weeks"/>
    <s v="SPECIFIC TO NIGERIA"/>
    <d v="2020-12-08T00:00:00"/>
    <s v="1206502N-100"/>
    <x v="13"/>
    <s v="Trinity Biotech Manufacturing Ltd."/>
    <s v="IDA Business Park_x000a_Southern Cross Road, Bray, Co. Wicklow Ireland"/>
    <s v="100 Tests/Box_x000a_"/>
    <s v="2-27 oC"/>
    <s v="20 Months"/>
    <s v="Serum,_x000a_Plasma,_x000a_Whole Blood"/>
    <s v="Each box contains: _x000a_• 100 pouched tests _x000a_• 5 x 2 mL Vials Wash Solution_x000a_• 5 x 20 Disposable Pipettes_x000a_• 1 Instruction for use"/>
    <s v="WHO PQP"/>
    <s v="NIGERIA"/>
    <s v="PQDx 0149-052-00_x000a_"/>
    <d v="2021-04-01T00:00:00"/>
    <s v="v11.0"/>
  </r>
  <r>
    <s v="HIV RTK 097"/>
    <x v="0"/>
    <x v="0"/>
    <x v="0"/>
    <s v="MICROBIOLOGY "/>
    <s v="RDT: RAPID DIAGNOSTIC TEST"/>
    <s v="U.UNS.IVD.02.130842010003.HIV020.003.TST05.ADK03"/>
    <s v="IVD RISK 5: VERY HIGH"/>
    <x v="1"/>
    <s v="PRE-SHIPMENT"/>
    <s v="200 tests per lot"/>
    <s v="6 weeks"/>
    <m/>
    <d v="2021-05-13T00:00:00"/>
    <s v="03FK17"/>
    <x v="11"/>
    <s v="Abbott Diagnostics Korea Inc"/>
    <s v="156-68 Hagal-dong Giheung-gu, Yongin-si, Kyonggi-do 446-930, Republic of Korea_x000a__x000a_473-4 Bora-dong Giheung-gu, Yongin-si, Kyonggi-do, 446-904, Republic of Korea"/>
    <s v="25 Tests/Box"/>
    <s v="1-30 oC"/>
    <s v="24 Months"/>
    <s v="Serum,_x000a_Plasma,_x000a_Whole Blood"/>
    <s v="Each box contains: _x000a_• 25 pouched tests with a desiccant_x000a_• 1 x 4 mL Assay diluent vial_x000a_• 25 x capillary pipettes, _x000a_•  25 x lancets (safety lancets)_x000a_•  25 x alcohol swabs_x000a_• Instructions for use"/>
    <s v="WHO PQP"/>
    <s v="ROW"/>
    <s v="PQDx 0027-012-00_x000a_"/>
    <d v="2020-08-01T00:00:00"/>
    <s v="v.5"/>
  </r>
  <r>
    <s v="HIV RTK 098"/>
    <x v="0"/>
    <x v="0"/>
    <x v="1"/>
    <s v="MICROBIOLOGY "/>
    <s v="RDT: RAPID DIAGNOSTIC TEST"/>
    <s v="U.UNS.IVD.02.120842010001.H&amp;S004.001.TSK07.SBS01"/>
    <s v="IVD RISK 5: VERY HIGH"/>
    <x v="1"/>
    <s v="PRE-SHIPMENT"/>
    <s v="200 tests per lot"/>
    <s v="6 weeks"/>
    <m/>
    <d v="2020-05-26T00:00:00"/>
    <s v="09HIV20D "/>
    <x v="20"/>
    <s v="SD Biosensor, Inc"/>
    <s v="74, Osongsaengmyeong 4-ro, Osong-eup, Heungdeok-gu, Cheongju-si, Chungcheongbuk-do, 28161, Republic of Korea"/>
    <s v="25 Tests/Box"/>
    <s v="2-40  ⁰C"/>
    <s v="24 Months"/>
    <s v="Serum,_x000a_Plasma,_x000a_Whole Blood"/>
    <s v="Each box contains: _x000a_* 25 tests_x000a_* 1 x 4 mL Buffer Bottle_x000a_* 25 capillary tubes _x000a_* 1 IFU_x000a_* 25 sterile lancets_x000a_* 25 alcohol swabs"/>
    <s v="WHO PQP"/>
    <s v="ROW"/>
    <s v="PQDx 0382-117-00_x000a_"/>
    <d v="2020-05-01T00:00:00"/>
    <s v=" v1.0"/>
  </r>
  <r>
    <s v="HIV RTK 099"/>
    <x v="0"/>
    <x v="0"/>
    <x v="0"/>
    <s v="MICROBIOLOGY "/>
    <s v="RDT: RAPID DIAGNOSTIC TEST"/>
    <s v="U.UNS.IVD.02.130842010003.HIV026.004.TSK15.ADM01"/>
    <s v="IVD RISK 5: VERY HIGH"/>
    <x v="1"/>
    <s v="PRE-SHIPMENT"/>
    <s v="200 tests per lot"/>
    <s v="6 weeks"/>
    <m/>
    <d v="2021-06-12T00:00:00"/>
    <s v="7D2343SETS"/>
    <x v="0"/>
    <s v="Abbott Diagnostics Medical Co. Ltd"/>
    <s v="357 Matsuhidai Matsudo-shi, Chiba-ken 270-2214, Japan"/>
    <s v="100 Tests/Box_x000a_"/>
    <s v="2-30 oC"/>
    <s v="18 Months"/>
    <s v="Serum,_x000a_Plasma,_x000a_Whole Blood"/>
    <s v="Each box contains: _x000a_• 10 cards of 10 test cards_x000a_• 1 IFU _x000a_• Chase buffer 1 bottle/2.5 mL_x000a_• 100 EDTA Capillary tubes, glass_x000a_• 100 Blood lances, sterile (safety)"/>
    <s v="WHO PQP"/>
    <s v="ROW"/>
    <s v="PQDx 0033-013-00_x000a_"/>
    <d v="2022-05-01T00:00:00"/>
    <s v="v9.0"/>
  </r>
  <r>
    <s v="HIV RTK 102"/>
    <x v="0"/>
    <x v="0"/>
    <x v="0"/>
    <s v="MICROBIOLOGY "/>
    <s v="RDT: RAPID DIAGNOSTIC TEST"/>
    <s v="U.UNS.IVD.02.130842010003.HIV028.005.TST09.ORA02"/>
    <s v="IVD RISK 5: VERY HIGH"/>
    <x v="1"/>
    <s v="PRE-SHIPMENT"/>
    <s v="200 tests per lot"/>
    <s v="6 weeks"/>
    <s v="SPECIFIC TO THAILAND- ORAL FLUID ONLY VARIANT"/>
    <d v="2021-06-14T00:00:00"/>
    <s v="5X4-0062_x000a_"/>
    <x v="8"/>
    <s v="OraSure Technologies"/>
    <s v="42M004 Phetchabun_x000a_Chalianglub Rd., Napa, Muang, Petchabun 6700, Thailand_x000a__x000a_Manufactured for:_x000a_OraSure Technologies Inc._x000a_220 East First Street, Bethlehem, PA 18015-1360 USA"/>
    <s v="100 Tests/Box_x000a_"/>
    <s v="2-30 oC"/>
    <s v="30 Months"/>
    <s v="Oral fluid_x000a_Serum_x000a_Plasma_x000a_Whole blood"/>
    <s v="Each box contains: _x000a_• 100 pouched tests (1 desiccant, 1 developer solution vial)_x000a_• 10 Test stands_x000a_• 3 Instructions for use_x000a_"/>
    <s v="WHO PQP"/>
    <s v="ROW"/>
    <s v="PQDx 0159-055-00_x000a_"/>
    <d v="2021-11-01T00:00:00"/>
    <s v="v10.0"/>
  </r>
  <r>
    <s v="HIV RTK 105"/>
    <x v="0"/>
    <x v="0"/>
    <x v="0"/>
    <s v="MICROBIOLOGY "/>
    <s v="RDT: RAPID DIAGNOSTIC TEST"/>
    <s v="U.UNS.IVD.02.130842010003.HIV001.002.TST06.ABO01"/>
    <s v="IVD RISK 5: VERY HIGH"/>
    <x v="1"/>
    <s v="PRE-SHIPMENT"/>
    <s v="200 tests per lot"/>
    <s v="6 weeks"/>
    <m/>
    <d v="2021-06-14T00:00:00"/>
    <s v="IHI-T402WG"/>
    <x v="2"/>
    <s v=" ABON Biopharm Hangzhou Co., Ltd."/>
    <s v="#198 12th Street East,_x000a_Hangzhou Economic &amp; Technological Development Area,_x000a_Hangzhou, 130018, P.R. China"/>
    <s v="40 Tests/Box"/>
    <s v="2-30 oC"/>
    <s v="24 Months"/>
    <s v="Serum,_x000a_Plasma,_x000a_Whole Blood"/>
    <s v="Each box contains:_x000a_• 40 Test devices_x000a_* 40 Sterile safety lancets_x000a_* 40 Capillary tubes, heparinized _x000a_* 40 Alcohol swabs_x000a_• 40 Specimen droppers_x000a_•  2 Bottles of buffer (3 mL/vial)_x000a_• 1 Instructions For Use"/>
    <s v="WHO PQP"/>
    <s v="ROW"/>
    <s v="PQDx 0141-051-00_x000a_"/>
    <d v="2019-03-01T00:00:00"/>
    <s v="v.7.0"/>
  </r>
  <r>
    <s v="HIV RTK 106"/>
    <x v="0"/>
    <x v="0"/>
    <x v="0"/>
    <s v="MICROBIOLOGY "/>
    <s v="RDT: RAPID DIAGNOSTIC TEST"/>
    <s v="U.UNS.IVD.02.130842010003.HIV001.003.TST06.ABO01"/>
    <s v="IVD RISK 5: VERY HIGH"/>
    <x v="1"/>
    <s v="PRE-SHIPMENT"/>
    <s v="200 tests per lot"/>
    <s v="6 weeks"/>
    <m/>
    <d v="2021-06-14T00:00:00"/>
    <s v="IHI-T402WB"/>
    <x v="2"/>
    <s v=" ABON Biopharm Hangzhou Co., Ltd."/>
    <s v="#198 12th Street East,_x000a_Hangzhou Economic &amp; Technological Development Area,_x000a_Hangzhou, 130018, P.R. China"/>
    <s v="40 Tests/Box"/>
    <s v="2-30 oC"/>
    <s v="24 Months"/>
    <s v="Serum,_x000a_Plasma,_x000a_Whole Blood"/>
    <s v="Each box contains:_x000a_• 40 Test devices_x000a_* 40 Sterile safety lancets_x000a_* 40 Capillary tubes, heparinized_x000a_• 40 Specimen droppers_x000a_•  2 Bottles of buffer (3 mL/vial)_x000a_• 1 Instructions For Use"/>
    <s v="WHO PQP"/>
    <s v="ROW"/>
    <s v="PQDx 0141-051-00_x000a_"/>
    <d v="2019-03-01T00:00:00"/>
    <s v="v.7.0"/>
  </r>
  <r>
    <s v="HIV RTK 107"/>
    <x v="0"/>
    <x v="0"/>
    <x v="0"/>
    <s v="MICROBIOLOGY "/>
    <s v="RDT: RAPID DIAGNOSTIC TEST"/>
    <s v="U.UNS.IVD.02.130842010003.HIV001.004.TST16.ABO01"/>
    <s v="IVD RISK 5: VERY HIGH"/>
    <x v="1"/>
    <s v="PRE-SHIPMENT"/>
    <s v="200 tests per lot"/>
    <s v="6 weeks"/>
    <m/>
    <d v="2021-06-14T00:00:00"/>
    <s v="IHI-T402WC"/>
    <x v="2"/>
    <s v=" ABON Biopharm Hangzhou Co., Ltd."/>
    <s v="#198 12th Street East,_x000a_Hangzhou Economic &amp; Technological Development Area,_x000a_Hangzhou, 130018, P.R. China"/>
    <s v="5 Tests/Box"/>
    <s v="2-30 oC"/>
    <s v="24 Months"/>
    <s v="Serum,_x000a_Plasma,_x000a_Whole Blood"/>
    <s v="Each box contains: _x000a_• 5 Test devices_x000a_• 5 Specimen droppers_x000a_• 1 x 3 mL vial Buffer_x000a_• 1 Instructions For Use"/>
    <s v="WHO PQP"/>
    <s v="ROW"/>
    <s v="PQDx 0141-051-00_x000a_"/>
    <d v="2019-03-01T00:00:00"/>
    <s v="v.7.0"/>
  </r>
  <r>
    <s v="HIV RTK 110"/>
    <x v="0"/>
    <x v="0"/>
    <x v="0"/>
    <s v="MICROBIOLOGY "/>
    <s v="RDT: RAPID DIAGNOSTIC TEST"/>
    <s v="U.UNS.IVD.02.130842010103.HIV002.002.TSK01.ATO02"/>
    <s v="IVD RISK 5: VERY HIGH"/>
    <x v="1"/>
    <s v="PRE-SHIPMENT"/>
    <s v="200 tests per lot"/>
    <s v="6 weeks"/>
    <m/>
    <d v="2021-09-24T00:00:00"/>
    <s v="ARST001-03-01"/>
    <x v="17"/>
    <s v="Atomo Diagnostics Ltd."/>
    <s v="Site 1: Atomo Diagnostics  Ltd_x000a_Level 2, 701-703 Parramatta Road,_x000a_Leichardt 2040 NSW, Australia"/>
    <s v="1 Test/Box"/>
    <s v="2-30 °C"/>
    <s v="18 Months"/>
    <s v="Human Blood"/>
    <s v="Each box contains: _x000a_• 1 Instruction for use (IFU)_x000a_• 1 Mylan HIV Self Test _x000a_• 1 x 2mL Bottle Test Fluid (Diluent)_x000a_• 1 alcohol wipe_x000a_• 1 disposal bag"/>
    <s v="WHO PQP"/>
    <s v="ROW"/>
    <s v="PQDx 0320-090-00_x000a_ "/>
    <d v="2021-07-14T00:00:00"/>
    <s v="v3.0 "/>
  </r>
  <r>
    <s v="HIV RTK 111"/>
    <x v="0"/>
    <x v="0"/>
    <x v="0"/>
    <s v="MICROBIOLOGY "/>
    <s v="RDT: RAPID DIAGNOSTIC TEST"/>
    <s v="U.UNS.IVD.02.130842010103.HIV002.003.TSK01.ATO02"/>
    <s v="IVD RISK 5: VERY HIGH"/>
    <x v="1"/>
    <s v="PRE-SHIPMENT"/>
    <s v="200 tests per lot"/>
    <s v="6 weeks"/>
    <m/>
    <d v="2021-09-24T00:00:00"/>
    <s v="ARST001-03-02"/>
    <x v="17"/>
    <s v="Atomo Diagnostics Ltd."/>
    <s v="Site 1: Atomo Diagnostics  Ltd_x000a_Level 2, 701-703 Parramatta Road,_x000a_Leichardt 2040 NSW, Australia"/>
    <s v="1 Test/Box"/>
    <s v="2-30 °C"/>
    <s v="18 Months"/>
    <s v="Human Blood"/>
    <s v="Each box contains: _x000a_• 1 Instruction for use (IFU)_x000a_• 1 Mylan HIV Self Test _x000a_• 1 x 2mL Bottle Test Fluid (Diluent)_x000a_• 1 alcohol wipe_x000a_• 1 disposal bag"/>
    <s v="WHO PQP"/>
    <s v="ROW"/>
    <s v="PQDx 0320-090-00_x000a_ "/>
    <d v="2021-07-14T00:00:00"/>
    <s v="v3.0 "/>
  </r>
  <r>
    <s v="HIV RTK 112"/>
    <x v="0"/>
    <x v="0"/>
    <x v="0"/>
    <s v="MICROBIOLOGY "/>
    <s v="RDT: RAPID DIAGNOSTIC TEST"/>
    <s v="U.UNS.IVD.02.130842010103.HIV002.004.TSK01.ATO02"/>
    <s v="IVD RISK 5: VERY HIGH"/>
    <x v="1"/>
    <s v="PRE-SHIPMENT"/>
    <s v="200 tests per lot"/>
    <s v="6 weeks"/>
    <m/>
    <d v="2021-09-24T00:00:00"/>
    <s v="ARST001-03-03"/>
    <x v="17"/>
    <s v="Atomo Diagnostics Ltd."/>
    <s v="Site 1: Atomo Diagnostics  Ltd_x000a_Level 2, 701-703 Parramatta Road,_x000a_Leichardt 2040 NSW, Australia"/>
    <s v="1 Test/Box"/>
    <s v="2-30 °C"/>
    <s v="18 Months"/>
    <s v="Human Blood"/>
    <s v="Each box contains: _x000a_• 1 Instruction for use (IFU) _x000a_• 1 Mylan HIV Self Test _x000a_• 1 x 2mL Bottle Test Fluid (Diluent)_x000a_• 1 alcohol wipe_x000a_• 1 disposal bag"/>
    <s v="WHO PQP"/>
    <s v="ROW"/>
    <s v="PQDx 0320-090-00_x000a_ "/>
    <d v="2021-07-14T00:00:00"/>
    <s v="v3.0 "/>
  </r>
  <r>
    <s v="HIV RTK 113"/>
    <x v="0"/>
    <x v="0"/>
    <x v="0"/>
    <s v="MICROBIOLOGY "/>
    <s v="RDT: RAPID DIAGNOSTIC TEST"/>
    <s v="U.UNS.IVD.02.130842010103.HIV002.005.TSK01.ATO02"/>
    <s v="IVD RISK 5: VERY HIGH"/>
    <x v="1"/>
    <s v="PRE-SHIPMENT"/>
    <s v="200 tests per lot"/>
    <s v="6 weeks"/>
    <m/>
    <d v="2021-09-24T00:00:00"/>
    <s v="ARST001-03-XX"/>
    <x v="17"/>
    <s v="Atomo Diagnostics Ltd."/>
    <s v="Site 1: Atomo Diagnostics  Ltd_x000a_Level 2, 701-703 Parramatta Road,_x000a_Leichardt 2040 NSW, Australia"/>
    <s v="1 Test/Box"/>
    <s v="2-30 °C"/>
    <s v="18 Months"/>
    <s v="Human Blood"/>
    <s v="Each box contains: _x000a_• 1 Instruction for use (IFU)_x000a_• 1 Mylan HIV Self Test_x000a_• 1 x 2mL Bottle Test Fluid (Diluent)_x000a_• 1 alcohol wipe_x000a_• 1 disposal bag"/>
    <s v="WHO PQP"/>
    <s v="ROW"/>
    <s v="PQDx 0320-090-00_x000a_ "/>
    <d v="2021-07-14T00:00:00"/>
    <s v="v3.0 "/>
  </r>
  <r>
    <s v="HIV RTK 114"/>
    <x v="0"/>
    <x v="0"/>
    <x v="0"/>
    <s v="MICROBIOLOGY "/>
    <s v="RDT: RAPID DIAGNOSTIC TEST"/>
    <s v="U.UNS.IVD.02.130842010103.HIV002.002.TSK01.ATO01"/>
    <s v="IVD RISK 5: VERY HIGH"/>
    <x v="1"/>
    <s v="PRE-SHIPMENT"/>
    <s v="200 tests per lot"/>
    <s v="6 weeks"/>
    <m/>
    <d v="2021-09-24T00:00:00"/>
    <s v="ARST001-03-01"/>
    <x v="17"/>
    <s v="Atomo Diagnostics Ltd."/>
    <s v="Site 2: Lateral Flow Laboratories (LFL) at Unit 1 &amp; 2, Greenwich Place, Capricorn Crescent, Capricorn Technology Park, Muizenberg,7945, South Africa"/>
    <s v="1 Test/Box"/>
    <s v="2-30 °C"/>
    <s v="18 Months"/>
    <s v="Human Blood"/>
    <s v="Each box contains: _x000a_• 1 Instruction for use (IFU) _x000a_• 1 Mylan HIV Self Test_x000a_• 1 x 2mL Bottle Test Fluid (Diluent)_x000a_• 1 alcohol wipe_x000a_• 1 disposal bag"/>
    <s v="WHO PQP"/>
    <s v="ROW"/>
    <s v="PQDx 0320-090-00_x000a_ "/>
    <d v="2021-07-14T00:00:00"/>
    <s v="v3.0 "/>
  </r>
  <r>
    <s v="HIV RTK 115"/>
    <x v="0"/>
    <x v="0"/>
    <x v="0"/>
    <s v="MICROBIOLOGY "/>
    <s v="RDT: RAPID DIAGNOSTIC TEST"/>
    <s v="U.UNS.IVD.02.130842010103.HIV002.003.TSK01.ATO01"/>
    <s v="IVD RISK 5: VERY HIGH"/>
    <x v="1"/>
    <s v="PRE-SHIPMENT"/>
    <s v="200 tests per lot"/>
    <s v="6 weeks"/>
    <m/>
    <d v="2021-09-24T00:00:00"/>
    <s v="ARST001-03-02"/>
    <x v="17"/>
    <s v="Atomo Diagnostics Ltd."/>
    <s v="Site 2: Lateral Flow Laboratories (LFL) at Unit 1 &amp; 2, Greenwich Place, Capricorn Crescent, Capricorn Technology Park, Muizenberg,7945, South Africa"/>
    <s v="1 Test/Box"/>
    <s v="2-30 °C"/>
    <s v="18 Months"/>
    <s v="Human Blood"/>
    <s v="Each box contains: _x000a_• 1 Instruction for use (IFU) _x000a_• 1 Mylan HIV Self Test_x000a_• 1 x 2mL Bottle Test Fluid (Diluent)_x000a_• 1 alcohol wipe_x000a_• 1 disposal bag"/>
    <s v="WHO PQP"/>
    <s v="ROW"/>
    <s v="PQDx 0320-090-00_x000a_ "/>
    <d v="2021-07-14T00:00:00"/>
    <s v="v3.0 "/>
  </r>
  <r>
    <s v="HIV RTK 116"/>
    <x v="0"/>
    <x v="0"/>
    <x v="0"/>
    <s v="MICROBIOLOGY "/>
    <s v="RDT: RAPID DIAGNOSTIC TEST"/>
    <s v="U.UNS.IVD.02.130842010103.HIV002.004.TSK01.ATO01"/>
    <s v="IVD RISK 5: VERY HIGH"/>
    <x v="1"/>
    <s v="PRE-SHIPMENT"/>
    <s v="200 tests per lot"/>
    <s v="6 weeks"/>
    <m/>
    <d v="2021-09-24T00:00:00"/>
    <s v="ARST001-03-03"/>
    <x v="17"/>
    <s v="Atomo Diagnostics Ltd."/>
    <s v="Site 2: Lateral Flow Laboratories (LFL) at Unit 1 &amp; 2, Greenwich Place, Capricorn Crescent, Capricorn Technology Park, Muizenberg,7945, South Africa"/>
    <s v="1 Test/Box"/>
    <s v="2-30 °C"/>
    <s v="18 Months"/>
    <s v="Human Blood"/>
    <s v="Each box contains: _x000a_• 1 Instruction for use (IFU)_x000a_• 1 Mylan HIV Self Test_x000a_• 1 x 2mL Bottle Test Fluid (Diluent)_x000a_• 1 alcohol wipe_x000a_• 1 disposal bag"/>
    <s v="WHO PQP"/>
    <s v="ROW"/>
    <s v="PQDx 0320-090-00_x000a_ "/>
    <d v="2021-07-14T00:00:00"/>
    <s v="v3.0 "/>
  </r>
  <r>
    <s v="HIV RTK 117"/>
    <x v="0"/>
    <x v="0"/>
    <x v="0"/>
    <s v="MICROBIOLOGY "/>
    <s v="RDT: RAPID DIAGNOSTIC TEST"/>
    <s v="U.UNS.IVD.02.130842010103.HIV002.005.TSK01.ATO01"/>
    <s v="IVD RISK 5: VERY HIGH"/>
    <x v="1"/>
    <s v="PRE-SHIPMENT"/>
    <s v="200 tests per lot"/>
    <s v="6 weeks"/>
    <m/>
    <d v="2021-09-24T00:00:00"/>
    <s v="ARST001-03-XX"/>
    <x v="17"/>
    <s v="Atomo Diagnostics Ltd."/>
    <s v="Site 2: Lateral Flow Laboratories (LFL) at Unit 1 &amp; 2, Greenwich Place, Capricorn Crescent, Capricorn Technology Park, Muizenberg,7945, South Africa"/>
    <s v="1 Test/Box"/>
    <s v="2-30 °C"/>
    <s v="18 Months"/>
    <s v="Human Blood"/>
    <s v="Each box contains: _x000a_• 1 Instruction for use (IFU)  _x000a_• 1 Mylan HIV Self Test _x000a_• 1 x 2mL Bottle Test Fluid (Diluent)_x000a_• 1 alcohol wipe_x000a_• 1 disposal bag"/>
    <s v="WHO PQP"/>
    <s v="ROW"/>
    <s v="PQDx 0320-090-00_x000a_ "/>
    <d v="2021-07-14T00:00:00"/>
    <s v="v3.0 "/>
  </r>
  <r>
    <s v="HIV RTK 118"/>
    <x v="0"/>
    <x v="0"/>
    <x v="0"/>
    <s v="MICROBIOLOGY "/>
    <s v="RDT: RAPID DIAGNOSTIC TEST"/>
    <s v="U.UNS.IVD.02.130842010003.HIV024.003.TSK15.TBP01"/>
    <s v="IVD RISK 5: VERY HIGH"/>
    <x v="0"/>
    <s v="CONCURRENT"/>
    <s v="200 tests per lot"/>
    <s v="6 weeks"/>
    <s v="SPECIFIC TO ETHIOPIA"/>
    <d v="2021-09-27T00:00:00"/>
    <s v="1206502-C100"/>
    <x v="19"/>
    <s v="Trinity Biotech Manufacturing Ltd."/>
    <s v="IDA Business Park_x000a_Southern Cross Road, Bray, Co. Wicklow Ireland"/>
    <s v="100 Tests/Box_x000a_"/>
    <s v="2-27 oC"/>
    <s v="20 Months"/>
    <s v="Serum,_x000a_Plasma,_x000a_Whole Blood"/>
    <s v="Each box contains: _x000a_• 100 tests_x000a_• 5 x 2mL Wash Solution_x000a_• 5 x 20 Disposable Pipettes _x000a_• 5 x 20 Sterile lancets _x000a_• 100 Alcohol swabs _x000a_• Instruction for use"/>
    <s v="WHO PQP"/>
    <s v="ETHIOPIA"/>
    <s v="PQDx 0149-052-00_x000a_"/>
    <d v="2021-04-01T00:00:00"/>
    <s v="v11.0"/>
  </r>
  <r>
    <s v="HIV RTK 119"/>
    <x v="0"/>
    <x v="0"/>
    <x v="0"/>
    <s v="MICROBIOLOGY "/>
    <s v="RDT: RAPID DIAGNOSTIC TEST"/>
    <s v="U.UNS.IVD.02.130842010003.HIV023.006.TSK05.TBP01"/>
    <s v="IVD RISK 5: VERY HIGH"/>
    <x v="0"/>
    <s v="CONCURRENT"/>
    <s v="200 tests per lot"/>
    <s v="6 weeks"/>
    <s v="SPECIFIC TO NIGERIA"/>
    <d v="2022-02-08T00:00:00"/>
    <s v="1206502-C"/>
    <x v="13"/>
    <s v="Trinity Biotech Manufacturing Ltd."/>
    <s v="IDA Business Park_x000a_Southern Cross Road, Bray, Co. Wicklow Ireland"/>
    <s v="20 Tests/Box"/>
    <s v="2-27 oC"/>
    <s v="20 Months"/>
    <s v="Serum,_x000a_Plasma,_x000a_Whole Blood"/>
    <s v="Each box contains: _x000a_• 20 pouched tests._x000a_• 1 X 2mL Wash Soluiton Vial._x000a_• 1 x 20 Disposable Pipettes_x000a_• 1 x 20 Sterile lancets_x000a_• 20 Alcohol swabs_x000a_• 1 Instruction for use"/>
    <s v="WHO PQP"/>
    <s v="NIGERIA"/>
    <s v="PQDx 0149-052-00_x000a_"/>
    <d v="2021-04-01T00:00:00"/>
    <s v="v11.0"/>
  </r>
  <r>
    <s v="HIV RTK 120"/>
    <x v="0"/>
    <x v="0"/>
    <x v="0"/>
    <s v="MICROBIOLOGY "/>
    <s v="RDT: RAPID DIAGNOSTIC TEST"/>
    <s v="U.UNS.IVD.02.130842010003.HIV023.007.TSK05.TBP01"/>
    <s v="IVD RISK 5: VERY HIGH"/>
    <x v="0"/>
    <s v="CONCURRENT"/>
    <s v="200 tests per lot"/>
    <s v="6 weeks"/>
    <s v="SPECIFIC TO NIGERIA"/>
    <d v="2022-02-08T00:00:00"/>
    <s v="1206502E-C"/>
    <x v="13"/>
    <s v="Trinity Biotech Manufacturing Ltd."/>
    <s v="IDA Business Park_x000a_Southern Cross Road, Bray, Co. Wicklow Ireland"/>
    <s v="20 Tests/Box"/>
    <s v="2-27 oC"/>
    <s v="20 Months"/>
    <s v="Serum,_x000a_Plasma,_x000a_Whole Blood"/>
    <s v="Each box contains: _x000a_• 20 pouched tests_x000a_• 1 X 2mL Wash Soluiton Vial._x000a_• 1 x 20 Disposable Pipettes_x000a_• 1 x 20 Sterile lancets_x000a_• 20 Alcohol swabs_x000a_• 1 Instruction for use"/>
    <s v="WHO PQP"/>
    <s v="NIGERIA"/>
    <s v="PQDx 0149-052-00_x000a_"/>
    <d v="2021-04-01T00:00:00"/>
    <s v="v11.0"/>
  </r>
  <r>
    <s v="HIV RTK 121"/>
    <x v="0"/>
    <x v="0"/>
    <x v="0"/>
    <s v="MICROBIOLOGY "/>
    <s v="RDT: RAPID DIAGNOSTIC TEST"/>
    <s v="U.UNS.IVD.02.130842010003.HIV023.008.TSK15.TBP01"/>
    <s v="IVD RISK 5: VERY HIGH"/>
    <x v="0"/>
    <s v="CONCURRENT"/>
    <s v="200 tests per lot"/>
    <s v="6 weeks"/>
    <s v="SPECIFIC TO NIGERIA"/>
    <d v="2022-02-08T00:00:00"/>
    <s v="1206502-C100"/>
    <x v="13"/>
    <s v="Trinity Biotech Manufacturing Ltd."/>
    <s v="IDA Business Park_x000a_Southern Cross Road, Bray, Co. Wicklow Ireland"/>
    <s v="100 Tests/Box_x000a_"/>
    <s v="2-27 oC"/>
    <s v="20 Months"/>
    <s v="Serum,_x000a_Plasma,_x000a_Whole Blood"/>
    <s v="Each box contains: _x000a_• 100 pouched tests_x000a_• 5 X 2mL Wash Soluiton Vial._x000a_• 5 x 20 Disposable Pipettes_x000a_• 5 x 20 Sterile lancets_x000a_• 100 Alcohol swabs_x000a_• 1 Instruction for use"/>
    <s v="WHO PQP"/>
    <s v="NIGERIA"/>
    <s v="PQDx 0149-052-00_x000a_"/>
    <d v="2021-04-01T00:00:00"/>
    <s v="v11.0"/>
  </r>
  <r>
    <s v="HIV RTK 122"/>
    <x v="0"/>
    <x v="0"/>
    <x v="0"/>
    <s v="MICROBIOLOGY "/>
    <s v="RDT: RAPID DIAGNOSTIC TEST"/>
    <s v="U.UNS.IVD.02.130842010003.HIV018.009.TST01.BEI01"/>
    <s v="IVD RISK 5: VERY HIGH"/>
    <x v="2"/>
    <s v="CONCURRENT"/>
    <s v="200 tests per lot"/>
    <s v="6 weeks"/>
    <m/>
    <d v="2022-02-08T00:00:00"/>
    <s v="WJ-18S10"/>
    <x v="3"/>
    <s v="Beijing Wantai Biological Pharmacy Enterprise Co., Ltd."/>
    <s v="No. 31 Life Science Park Road, Changping District, 10226, Beijing, China"/>
    <s v="10 Tests/Box"/>
    <s v="2-30 oC"/>
    <s v="18 Months"/>
    <s v="Serum,_x000a_Plasma,_x000a_Whole Blood"/>
    <s v="Each box contains: _x000a_• 10  pouched tests_x000a_•  1 x 3 mL bottle of Diluent Buffer _x000a_• 1 Instructions for use "/>
    <s v="WHO PQP"/>
    <s v="ROW"/>
    <s v="PQDX 0005-005-00_x000a_"/>
    <d v="2020-07-01T00:00:00"/>
    <s v="v4.0"/>
  </r>
  <r>
    <s v="HIV RTK  123"/>
    <x v="0"/>
    <x v="0"/>
    <x v="0"/>
    <s v="MICROBIOLOGY "/>
    <s v="RDT: RAPID DIAGNOSTIC TEST"/>
    <s v="U.UNS.IVD.02.130842010003.HIV018.010.TST01.BEI01"/>
    <s v="IVD RISK 5: VERY HIGH"/>
    <x v="2"/>
    <s v="CONCURRENT"/>
    <s v="200 tests per lot"/>
    <s v="6 weeks"/>
    <m/>
    <d v="2022-02-08T00:00:00"/>
    <s v="WJ-18S10E"/>
    <x v="3"/>
    <s v="Beijing Wantai Biological Pharmacy Enterprise Co., Ltd."/>
    <s v="No. 31 Life Science Park Road, Changping District, 10226, Beijing, China"/>
    <s v="10 Tests/Box"/>
    <s v="2-30 oC"/>
    <s v="18 Months"/>
    <s v="Serum,_x000a_Plasma,_x000a_Whole Blood"/>
    <s v="Each box contains: _x000a_• 10  pouched tests_x000a_•  1 x 3 mL bottle of Diluent Buffer _x000a_• 10 Safety lancets (retractable)_x000a_• 10 Disposable Pipettes_x000a_• 10 Alcohol 70% Swabs_x000a_• 1 Instructions for use "/>
    <s v="WHO PQP"/>
    <s v="ROW"/>
    <s v="PQDX 0005-005-00_x000a_"/>
    <d v="2020-07-01T00:00:00"/>
    <s v="v4.0"/>
  </r>
  <r>
    <s v="HIV RTK 124"/>
    <x v="0"/>
    <x v="0"/>
    <x v="0"/>
    <s v="MICROBIOLOGY "/>
    <s v="RDT: RAPID DIAGNOSTIC TEST"/>
    <s v="U.UNS.IVD.02.130842010003.HIV0180.011TST07.BEI01"/>
    <s v="IVD RISK 5: VERY HIGH"/>
    <x v="2"/>
    <s v="CONCURRENT"/>
    <s v="200 tests per lot"/>
    <s v="6 weeks"/>
    <m/>
    <d v="2022-02-08T00:00:00"/>
    <s v="WJ-18S50"/>
    <x v="3"/>
    <s v="Beijing Wantai Biological Pharmacy Enterprise Co., Ltd."/>
    <s v="No. 31 Life Science Park Road, Changping District, 10226, Beijing, China"/>
    <s v="50 Tests/Box"/>
    <s v="2-30 oC"/>
    <s v="18 Months"/>
    <s v="Serum,_x000a_Plasma,_x000a_Whole Blood"/>
    <s v="Each box contains: _x000a_• 50  pouched tests _x000a_•  3 x 3 mL bottle of Diluent Buffer _x000a_• 1 Instructions for use "/>
    <s v="WHO PQP"/>
    <s v="ROW"/>
    <s v="PQDX 0005-005-00_x000a_"/>
    <d v="2020-07-01T00:00:00"/>
    <s v="v4.0"/>
  </r>
  <r>
    <s v="HIV RTK 125"/>
    <x v="0"/>
    <x v="0"/>
    <x v="0"/>
    <s v="MICROBIOLOGY "/>
    <s v="RDT: RAPID DIAGNOSTIC TEST"/>
    <s v="U.UNS.IVD.02.130842010003.HIV018.012.TST07.BEI01"/>
    <s v="IVD RISK 5: VERY HIGH"/>
    <x v="2"/>
    <s v="CONCURRENT"/>
    <s v="200 tests per lot"/>
    <s v="6 weeks"/>
    <m/>
    <d v="2022-02-08T00:00:00"/>
    <s v="WJ-18S50E"/>
    <x v="3"/>
    <s v="Beijing Wantai Biological Pharmacy Enterprise Co., Ltd."/>
    <s v="No. 31 Life Science Park Road, Changping District, 10226, Beijing, China"/>
    <s v="50 Tests/Box"/>
    <s v="2-30 oC"/>
    <s v="18 Months"/>
    <s v="Serum,_x000a_Plasma,_x000a_Whole Blood"/>
    <s v="Each box contains: _x000a_• 50  pouched tests_x000a_•  3 x 3 mL bottle of Diluent Buffer _x000a_• 50 Safety lancets (retractable)_x000a_• 50 Disposable Pipettes_x000a_• 50 Alcohol 70% Swabs_x000a_• 1 Instructions for use "/>
    <s v="WHO PQP"/>
    <s v="ROW"/>
    <s v="PQDX 0005-005-00_x000a_"/>
    <d v="2020-07-01T00:00:00"/>
    <s v="v4.0"/>
  </r>
  <r>
    <s v="HIV RTK 126"/>
    <x v="0"/>
    <x v="0"/>
    <x v="1"/>
    <s v="MICROBIOLOGY "/>
    <s v="RDT: RAPID DIAGNOSTIC TEST"/>
    <s v="U.UNS.IVD.02.120842010001.H&amp;S004.002.TSK07.SBS01"/>
    <s v="IVD RISK 5: VERY HIGH"/>
    <x v="1"/>
    <s v="PRE-SHIPMENT"/>
    <s v="200 tests per lot"/>
    <s v="6 weeks"/>
    <m/>
    <d v="2022-02-08T00:00:00"/>
    <s v="09HIV20DM"/>
    <x v="20"/>
    <s v="SD Biosensor, Inc"/>
    <s v="74, Osongsaengmyeong 4-ro, Osong-eup, Heungdeok-gu, Cheongju-si, Chungcheongbuk-do, 28161, Republic of Korea"/>
    <s v="25 Tests/Box"/>
    <s v="2-40  ⁰C"/>
    <s v="24 Months"/>
    <s v="Serum,_x000a_Plasma,_x000a_Whole Blood"/>
    <s v="Each box contains: _x000a_* 25 tests_x000a_* 1 x 4 mL Buffer Bottle_x000a_* 1 IFU_x000a_"/>
    <s v="WHO PQP"/>
    <s v="ROW"/>
    <s v="PQDx 0382-117-00_x000a_"/>
    <d v="2020-05-01T00:00:00"/>
    <s v="v1.0"/>
  </r>
  <r>
    <s v="HIV RTK 127"/>
    <x v="0"/>
    <x v="0"/>
    <x v="0"/>
    <s v="MICROBIOLOGY "/>
    <s v="RDT: RAPID DIAGNOSTIC TEST"/>
    <s v="U.UNS.IVD.02.130842010003.HIV015.001.TSK07.GUA01"/>
    <s v="IVD RISK 5: VERY HIGH"/>
    <x v="2"/>
    <s v="CONCURRENT"/>
    <s v="200 tests per lot"/>
    <s v="6 weeks"/>
    <m/>
    <d v="2022-03-17T00:00:00"/>
    <s v="W006-C4P2"/>
    <x v="21"/>
    <s v="Guangzhou Wondfo Biotech Co., Ltd"/>
    <s v="No. 8 Lizhishan Road, _x000a_Science City, Luogang District, Guangzhou, 510663, Republic of China"/>
    <s v="25 Tests/Kit_x000a_"/>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
    <s v="WHO PQP"/>
    <s v="ROW"/>
    <s v="PQDx 0357-004-00 "/>
    <d v="2021-08-01T00:00:00"/>
    <s v="v3.0"/>
  </r>
  <r>
    <s v="HIV RTK 128"/>
    <x v="0"/>
    <x v="0"/>
    <x v="0"/>
    <s v="MICROBIOLOGY "/>
    <s v="RDT: RAPID DIAGNOSTIC TEST"/>
    <s v="U.UNS.IVD.02.130842010003.HIV015.002.TSK10.GUA01"/>
    <s v="IVD RISK 5: VERY HIGH"/>
    <x v="2"/>
    <s v="CONCURRENT"/>
    <s v="200 tests per lot"/>
    <s v="6 weeks"/>
    <m/>
    <d v="2022-03-17T00:00:00"/>
    <s v="W006-C4P2-F"/>
    <x v="21"/>
    <s v="Guangzhou Wondfo Biotech Co., Ltd"/>
    <s v="No. 8 Lizhishan Road, _x000a_Science City, Luogang District, Guangzhou, 510663, Republic of China"/>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
    <s v="WHO PQP"/>
    <s v="ROW"/>
    <s v="PQDx 0357-004-00 "/>
    <d v="2021-08-01T00:00:00"/>
    <s v="v3.0"/>
  </r>
  <r>
    <s v="HIV RTK 129"/>
    <x v="0"/>
    <x v="0"/>
    <x v="0"/>
    <s v="MICROBIOLOGY "/>
    <s v="RDT: RAPID DIAGNOSTIC TEST"/>
    <s v="U.UNS.IVD.02.130842010003.HIV015.003.TSK07.GUA01"/>
    <s v="IVD RISK 5: VERY HIGH"/>
    <x v="2"/>
    <s v="CONCURRENT"/>
    <s v="200 tests per lot"/>
    <s v="6 weeks"/>
    <m/>
    <d v="2022-03-17T00:00:00"/>
    <s v="W006-P0045"/>
    <x v="21"/>
    <s v="Guangzhou Wondfo Biotech Co., Ltd"/>
    <s v="No. 8 Lizhishan Road, _x000a_Science City, Luogang District, Guangzhou, 510663, Republic of China"/>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 25 Alcohol swab_x000a_• 25 Sterile lancet"/>
    <s v="WHO PQP"/>
    <s v="ROW"/>
    <s v="PQDx 0357-004-00 "/>
    <d v="2021-08-01T00:00:00"/>
    <s v="v3.0"/>
  </r>
  <r>
    <s v="HIV RTK 130"/>
    <x v="0"/>
    <x v="0"/>
    <x v="0"/>
    <s v="MICROBIOLOGY "/>
    <s v="RDT: RAPID DIAGNOSTIC TEST"/>
    <s v="U.UNS.IVD.02.130842010003.HIV015.004.TSK07.GUA01"/>
    <s v="IVD RISK 5: VERY HIGH"/>
    <x v="2"/>
    <s v="CONCURRENT"/>
    <s v="200 tests per lot"/>
    <s v="6 weeks"/>
    <m/>
    <d v="2022-03-17T00:00:00"/>
    <s v="W006-P0046"/>
    <x v="21"/>
    <s v="Guangzhou Wondfo Biotech Co., Ltd"/>
    <s v="No. 8 Lizhishan Road, _x000a_Science City, Luogang District, Guangzhou, 510663, Republic of China"/>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18G)"/>
    <s v="WHO PQP"/>
    <s v="ROW"/>
    <s v="PQDx 0357-004-00 "/>
    <d v="2021-08-01T00:00:00"/>
    <s v="v3.0"/>
  </r>
  <r>
    <s v="HIV RTK 131"/>
    <x v="0"/>
    <x v="0"/>
    <x v="0"/>
    <s v="MICROBIOLOGY "/>
    <s v="RDT: RAPID DIAGNOSTIC TEST"/>
    <s v="U.UNS.IVD.02.130842010003.HIV015.005.TSK07.GUA01"/>
    <s v="IVD RISK 5: VERY HIGH"/>
    <x v="2"/>
    <s v="CONCURRENT"/>
    <s v="200 tests per lot"/>
    <s v="6 weeks"/>
    <m/>
    <d v="2022-03-17T00:00:00"/>
    <s v="W006-P0047"/>
    <x v="21"/>
    <s v="Guangzhou Wondfo Biotech Co., Ltd"/>
    <s v="No. 8 Lizhishan Road, _x000a_Science City, Luogang District, Guangzhou, 510663, Republic of China"/>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21G)"/>
    <s v="WHO PQP"/>
    <s v="ROW"/>
    <s v="PQDx 0357-004-00 "/>
    <d v="2021-08-01T00:00:00"/>
    <s v="v3.0"/>
  </r>
  <r>
    <s v="HIV RTK 132"/>
    <x v="0"/>
    <x v="0"/>
    <x v="0"/>
    <s v="MICROBIOLOGY "/>
    <s v="RDT: RAPID DIAGNOSTIC TEST"/>
    <s v="U.UNS.IVD.02.130842010003.HIV015.006.TSK07.GUA01"/>
    <s v="IVD RISK 5: VERY HIGH"/>
    <x v="2"/>
    <s v="CONCURRENT"/>
    <s v="200 tests per lot"/>
    <s v="6 weeks"/>
    <m/>
    <d v="2022-03-17T00:00:00"/>
    <s v="W006-P0048"/>
    <x v="21"/>
    <s v="Guangzhou Wondfo Biotech Co., Ltd"/>
    <s v="No. 8 Lizhishan Road, _x000a_Science City, Luogang District, Guangzhou, 510663, Republic of China"/>
    <s v="25 Tests/Kit"/>
    <s v="2-30 oC"/>
    <s v="24 Months"/>
    <s v="Serum,_x000a_Plasma,_x000a_Whole Blood"/>
    <s v="Each box contains: _x000a_• 25  individual pouches, each containing: _x000a_    Test cassette_x000a_    Dropper_x000a_    Desiccant pouch_x000a_•  1 bottle of buffer solutions (5  mL/bottle)_x000a_• 1 Leaflet with Instructions for use _x000a_•25 Alcohol swab_x000a_• 25 Safety lancet (23G)"/>
    <s v="WHO PQP"/>
    <s v="ROW"/>
    <s v="PQDx 0357-004-00 "/>
    <d v="2021-08-01T00:00:00"/>
    <s v="v3.0"/>
  </r>
  <r>
    <s v="HIV RTK 133"/>
    <x v="0"/>
    <x v="0"/>
    <x v="0"/>
    <s v="MICROBIOLOGY "/>
    <s v="RDT: RAPID DIAGNOSTIC TEST"/>
    <s v="U.UNS.IVD.02.130842010003.HIV015.007.TSK10.GUA01"/>
    <s v="IVD RISK 5: VERY HIGH"/>
    <x v="2"/>
    <s v="CONCURRENT"/>
    <s v="200 tests per lot"/>
    <s v="6 weeks"/>
    <m/>
    <d v="2022-03-17T00:00:00"/>
    <s v="W006-P0049"/>
    <x v="21"/>
    <s v="Guangzhou Wondfo Biotech Co., Ltd"/>
    <s v="No. 8 Lizhishan Road, _x000a_Science City, Luogang District, Guangzhou, 510663, Republic of China"/>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terile lancet"/>
    <s v="WHO PQP"/>
    <s v="ROW"/>
    <s v="PQDx 0357-004-00 "/>
    <d v="2021-08-01T00:00:00"/>
    <s v="v3.0"/>
  </r>
  <r>
    <s v="HIV RTK 134"/>
    <x v="0"/>
    <x v="0"/>
    <x v="0"/>
    <s v="MICROBIOLOGY "/>
    <s v="RDT: RAPID DIAGNOSTIC TEST"/>
    <s v="U.UNS.IVD.02.130842010003.HIV015.008.TSK10.GUA01"/>
    <s v="IVD RISK 5: VERY HIGH"/>
    <x v="2"/>
    <s v="CONCURRENT"/>
    <s v="200 tests per lot"/>
    <s v="6 weeks"/>
    <m/>
    <d v="2022-03-17T00:00:00"/>
    <s v="W006-P0050"/>
    <x v="21"/>
    <s v="Guangzhou Wondfo Biotech Co., Ltd"/>
    <s v="No. 8 Lizhishan Road, _x000a_Science City, Luogang District, Guangzhou, 510663, Republic of China"/>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18G)"/>
    <s v="WHO PQP"/>
    <s v="ROW"/>
    <s v="PQDx 0357-004-00 "/>
    <d v="2021-08-01T00:00:00"/>
    <s v="v3.0"/>
  </r>
  <r>
    <s v="HIV RTK 135"/>
    <x v="0"/>
    <x v="0"/>
    <x v="0"/>
    <s v="MICROBIOLOGY "/>
    <s v="RDT: RAPID DIAGNOSTIC TEST"/>
    <s v="U.UNS.IVD.02.130842010003.HIV015.009.TSK10.GUA01"/>
    <s v="IVD RISK 5: VERY HIGH"/>
    <x v="2"/>
    <s v="CONCURRENT"/>
    <s v="200 tests per lot"/>
    <s v="6 weeks"/>
    <m/>
    <d v="2022-03-17T00:00:00"/>
    <s v="W006-P0051"/>
    <x v="21"/>
    <s v="Guangzhou Wondfo Biotech Co., Ltd"/>
    <s v="No. 8 Lizhishan Road, _x000a_Science City, Luogang District, Guangzhou, 510663, Republic of China"/>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21G)"/>
    <s v="WHO PQP"/>
    <s v="ROW"/>
    <s v="PQDx 0357-004-00 "/>
    <d v="2021-08-01T00:00:00"/>
    <s v="v3.0"/>
  </r>
  <r>
    <s v="HIV RTK 136"/>
    <x v="0"/>
    <x v="0"/>
    <x v="0"/>
    <s v="MICROBIOLOGY "/>
    <s v="RDT: RAPID DIAGNOSTIC TEST"/>
    <s v="U.UNS.IVD.02.130842010003.HIV015.0010.TSK10.GUA01"/>
    <s v="IVD RISK 5: VERY HIGH"/>
    <x v="2"/>
    <s v="CONCURRENT"/>
    <s v="200 tests per lot"/>
    <s v="6 weeks"/>
    <m/>
    <d v="2022-03-17T00:00:00"/>
    <s v="W006-P0052"/>
    <x v="21"/>
    <s v="Guangzhou Wondfo Biotech Co., Ltd"/>
    <s v="No. 8 Lizhishan Road, _x000a_Science City, Luogang District, Guangzhou, 510663, Republic of China"/>
    <s v="40 Tests/Kit"/>
    <s v="2-30 oC"/>
    <s v="24 Months"/>
    <s v="Serum,_x000a_Plasma,_x000a_Whole Blood"/>
    <s v="Each box contains: _x000a_• 40  individual pouches, each containing: _x000a_    Test cassette_x000a_    Dropper_x000a_    Desiccant pouch_x000a_•  2 bottles of buffer solutions (5  mL/bottle)_x000a_• 1 Leaflet with Instructions for use _x000a_• 40 Alcohol swab_x000a_• 40 Safety lancet (23G)"/>
    <s v="WHO PQP"/>
    <s v="ROW"/>
    <s v="PQDx 0357-004-00 "/>
    <d v="2021-08-01T00:00:00"/>
    <s v="v3.0"/>
  </r>
  <r>
    <s v="HIV RTK 141"/>
    <x v="0"/>
    <x v="0"/>
    <x v="0"/>
    <s v="MICROBIOLOGY "/>
    <s v="RDT: RAPID DIAGNOSTIC TEST"/>
    <s v="U.UNS.IVD.02.130842010003.HIV030.001.TSK01.GUA01"/>
    <s v="IVD RISK 5: VERY HIGH"/>
    <x v="2"/>
    <s v="CONCURRENT"/>
    <s v="200 tests per lot"/>
    <s v="6 weeks"/>
    <m/>
    <d v="2022-07-20T00:00:00"/>
    <s v="W006P0058"/>
    <x v="22"/>
    <s v="Guangzhou Wondfo Biotech Co., Ltd"/>
    <s v="No. 8 Lizhishan Road, _x000a_Science City, Luogang District, Guangzhou, 510663, Republic of China"/>
    <s v="1 Test/Kit"/>
    <s v="2-30 °C"/>
    <s v="24 Months"/>
    <s v="Whole Blood"/>
    <s v="Each box contains 1 individual pouch cntaining: _x000a_•1  individual pouch with a test cassette and desiccant_x000a_•1  individual pouch containing:_x000a_    1 Dropper_x000a_    1 Buffer (vial)_x000a_    1 IFU_x000a_    1 Blood lancet for single use_x000a_    1 Alcohol prep pad_x000a_    1 Cotton swab_x000a_    1 Disposal bag_x000a_    1 Desiccant pouch_x000a_"/>
    <s v="WHO PQP"/>
    <s v="ROW"/>
    <s v="PQDx 0357-004-01 "/>
    <d v="2022-07-22T00:00:00"/>
    <s v="v1.0"/>
  </r>
  <r>
    <s v="HIV RTK 142"/>
    <x v="0"/>
    <x v="0"/>
    <x v="0"/>
    <s v="MICROBIOLOGY "/>
    <s v="RDT: RAPID DIAGNOSTIC TEST"/>
    <s v="U.UNS.IVD.02.130842010003.HIV030.002.TSK05.GUA01"/>
    <s v="IVD RISK 5: VERY HIGH"/>
    <x v="2"/>
    <s v="CONCURRENT"/>
    <s v="200 tests per lot"/>
    <s v="6 weeks"/>
    <m/>
    <d v="2022-07-20T00:00:00"/>
    <s v="W006P0059"/>
    <x v="22"/>
    <s v="Guangzhou Wondfo Biotech Co., Ltd"/>
    <s v="No. 8 Lizhishan Road, _x000a_Science City, Luogang District, Guangzhou, 510663, Republic of China"/>
    <s v="20 Tests/Kit"/>
    <s v="2-30 °C"/>
    <s v="24 Months"/>
    <s v="Whole Blood"/>
    <s v="Each box contains 20 individual pouches, each containing: _x000a_•1 individual pouches with a test cassette and desiccant_x000a_•1 individual pouch containing:_x000a_    1 Dropper_x000a_    1 Buffer (vial)_x000a_    1 IFU_x000a_    1 Blood lancet for single use_x000a_    1 Alcohol prep pad_x000a_    1 Cotton swab_x000a_    1 Disposal bag_x000a_    1 Desiccant pouch_x000a_"/>
    <s v="WHO PQP"/>
    <s v="ROW"/>
    <s v="PQDx 0357-004-01 "/>
    <d v="2022-07-22T00:00:00"/>
    <s v="v1.0"/>
  </r>
  <r>
    <s v="HIV RTK 143"/>
    <x v="0"/>
    <x v="0"/>
    <x v="0"/>
    <s v="MICROBIOLOGY "/>
    <s v="RDT: RAPID DIAGNOSTIC TEST"/>
    <s v="U.UNS.IVD.02.130842010003.HIV030.003.TSK15.GUA01"/>
    <s v="IVD RISK 5: VERY HIGH"/>
    <x v="2"/>
    <s v="CONCURRENT"/>
    <s v="200 tests per lot"/>
    <s v="6 weeks"/>
    <m/>
    <d v="2022-07-20T00:00:00"/>
    <s v="W006P0060"/>
    <x v="22"/>
    <s v="Guangzhou Wondfo Biotech Co., Ltd"/>
    <s v="No. 8 Lizhishan Road, _x000a_Science City, Luogang District, Guangzhou, 510663, Republic of China"/>
    <s v="100 Tests/Kit_x000a_"/>
    <s v="2-30 °C"/>
    <s v="24 Months"/>
    <s v="Whole Blood"/>
    <s v="Each box contains 100 individual pouches, each containing: _x000a_•1  individual pouch with a test cassette and desiccant_x000a_•1  individual pouch containing:_x000a_    1 Dropper_x000a_    1 Buffer (vial)_x000a_    1 IFU_x000a_    1 Blood lancet for single use_x000a_    1 Alcohol prep pad_x000a_    1 Cotton swab_x000a_    1 Disposal bag_x000a_    1 Desiccant pouch_x000a_"/>
    <s v="WHO PQP"/>
    <s v="ROW"/>
    <s v="PQDx 0357-004-01 "/>
    <d v="2022-07-22T00:00:00"/>
    <s v="v1.0"/>
  </r>
  <r>
    <s v="HIV RTK 137"/>
    <x v="0"/>
    <x v="0"/>
    <x v="0"/>
    <s v="MICROBIOLOGY "/>
    <s v="RDT: RAPID DIAGNOSTIC TEST"/>
    <s v="U.UNS.IVD.02.130842010103.HIV006.001.TSK01.ARD01"/>
    <s v="IVD RISK 5: VERY HIGH"/>
    <x v="2"/>
    <s v="CONCURRENT"/>
    <s v="200 tests per lot"/>
    <s v="6 weeks"/>
    <m/>
    <d v="2022-04-11T00:00:00"/>
    <s v="29012-W01"/>
    <x v="23"/>
    <s v="Abbott Rapid Diagnostics Jena GmbH"/>
    <s v="Orlaweg 1, D-07743 Jena, Germany"/>
    <s v="1 Test/Box"/>
    <s v="2-30 oC"/>
    <s v="24 Months"/>
    <s v="Human Blood"/>
    <s v="Each box contains: _x000a_• 1 test device_x000a_• 2 Alcohol pads (sterile)_x000a_• 1 Plaster (sterile)_x000a_• 1 Buffer_x000a_• 1 Specimen dropper_x000a_• 1 Sterile lancet_x000a_• 1 Instructions for Use"/>
    <s v="WHO PQP"/>
    <s v="ROW"/>
    <s v=" PQDx 0481-032-00 _x000a_"/>
    <d v="2022-06-17T00:00:00"/>
    <s v="v2.0"/>
  </r>
  <r>
    <s v="HIV RTK 070"/>
    <x v="0"/>
    <x v="0"/>
    <x v="0"/>
    <s v="MICROBIOLOGY "/>
    <s v="RDT: RAPID DIAGNOSTIC TEST"/>
    <s v="U.UNS.IVD.02.130842010003.HIV009.001.TST05.BIR01"/>
    <s v="IVD RISK 5: VERY HIGH"/>
    <x v="1"/>
    <s v="PRE-SHIPMENT"/>
    <s v="200 tests per lot"/>
    <s v="3 weeks"/>
    <m/>
    <d v="2022-07-26T00:00:00"/>
    <n v="72327"/>
    <x v="24"/>
    <s v="Bio-Rad Laboratories"/>
    <s v="Bio-Rad_x000a_3, bd Raymond_x000a_Poincare 92430 Marne La Coquette and Route de Cassel 59114 Steenvoorde, France"/>
    <s v="25 Tests"/>
    <s v="2-30 oC"/>
    <s v="18 Months"/>
    <s v="Serum_x000a_Plasma_x000a_Whole blood"/>
    <s v="Each kit contains:_x000a_• 25 Test Cassettes_x000a_• Diluent (&lt;0.1%): 1 Bottle (5 mL)_x000a_•  50 Disposable Pipettes"/>
    <s v="WHO PQP"/>
    <s v="CE-MARK"/>
    <s v="PQDx 0153-031-00_x000a_"/>
    <d v="2021-12-20T00:00:00"/>
    <s v="v4.0"/>
  </r>
  <r>
    <s v="HIV RTK 071"/>
    <x v="0"/>
    <x v="0"/>
    <x v="0"/>
    <s v="MICROBIOLOGY "/>
    <s v="RDT: RAPID DIAGNOSTIC TEST"/>
    <s v="U.UNS.IVD.02.130842010003.HIV009.002.TST05.BIR01"/>
    <s v="IVD RISK 5: VERY HIGH"/>
    <x v="1"/>
    <s v="PRE-SHIPMENT"/>
    <s v="200 tests per lot"/>
    <s v="3 weeks"/>
    <m/>
    <d v="2022-07-26T00:00:00"/>
    <n v="72347"/>
    <x v="24"/>
    <s v="Bio-Rad Laboratories"/>
    <s v="Bio-Rad_x000a_3, bd Raymond_x000a_Poincare 92430 Marne La Coquette and Route de Cassel 59114 Steenvoorde, France"/>
    <s v="25 Tests"/>
    <s v="2-30 oC"/>
    <s v="18 Months"/>
    <s v="Serum_x000a_Plasma_x000a_Whole blood"/>
    <s v="Each kit contains:_x000a_• 25 Test Cassettes_x000a_• Diluent  (&lt;0.1%): 1 Bottle (5 mL)_x000a_•  50 Disposable Pipettes_x000a_•  25 Microsafes (80 microL)_x000a_•  25 Lancets_x000a_•  25 Alcoopads"/>
    <s v="WHO PQP"/>
    <s v="CE-MARK"/>
    <s v="PQDx 0153-031-00_x000a_"/>
    <d v="2021-12-20T00:00:00"/>
    <s v="v4.0"/>
  </r>
  <r>
    <s v="HIV RTK 072"/>
    <x v="0"/>
    <x v="0"/>
    <x v="0"/>
    <s v="MICROBIOLOGY "/>
    <s v="RDT: RAPID DIAGNOSTIC TEST"/>
    <s v="U.UNS.IVD.02.130842010003.HIV009.003.TST07.BIR01"/>
    <s v="IVD RISK 5: VERY HIGH"/>
    <x v="1"/>
    <s v="PRE-SHIPMENT"/>
    <s v="200 tests per lot"/>
    <s v="3 weeks"/>
    <m/>
    <d v="2022-07-26T00:00:00"/>
    <n v="72330"/>
    <x v="24"/>
    <s v="Bio-Rad Laboratories"/>
    <s v="Bio-Rad_x000a_3, bd Raymond_x000a_Poincare 92430 Marne La Coquette and Route de Cassel 59114 Steenvoorde, France"/>
    <s v="50 Tests"/>
    <s v="2-30 oC"/>
    <s v="18 Months"/>
    <s v="Serum_x000a_Plasma_x000a_Whole blood"/>
    <s v="Each kit contains:_x000a_• 50 Test Cassettes_x000a_• Diluent  (&lt;0.1%): 1 Bottle (5 mL)_x000a_•  50 Disposable Pipettes"/>
    <s v="WHO PQP"/>
    <s v="CE-MARK"/>
    <s v="PQDx 0153-031-00_x000a_"/>
    <d v="2021-12-20T00:00:00"/>
    <s v="v4.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E706E8D-6935-44EA-81E2-B30D7B2CE7E0}" name="PivotTable4" cacheId="12"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7" firstHeaderRow="1" firstDataRow="1" firstDataCol="1" rowPageCount="1" colPageCount="1"/>
  <pivotFields count="28">
    <pivotField dataField="1" showAll="0"/>
    <pivotField axis="axisPage" showAll="0">
      <items count="2">
        <item x="0"/>
        <item t="default"/>
      </items>
    </pivotField>
    <pivotField axis="axisRow" showAll="0">
      <items count="2">
        <item x="0"/>
        <item t="default"/>
      </items>
    </pivotField>
    <pivotField axis="axisRow" showAll="0">
      <items count="4">
        <item x="0"/>
        <item m="1"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3"/>
  </rowFields>
  <rowItems count="4">
    <i>
      <x/>
    </i>
    <i r="1">
      <x/>
    </i>
    <i r="1">
      <x v="2"/>
    </i>
    <i t="grand">
      <x/>
    </i>
  </rowItems>
  <colItems count="1">
    <i/>
  </colItems>
  <pageFields count="1">
    <pageField fld="1" hier="-1"/>
  </pageFields>
  <dataFields count="1">
    <dataField name="Count of LINE ITE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5D9BD60-904D-46AD-AF7B-371359A25342}" name="PivotTable4" cacheId="12"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35" firstHeaderRow="1" firstDataRow="1" firstDataCol="1" rowPageCount="1" colPageCount="1"/>
  <pivotFields count="28">
    <pivotField dataField="1" showAll="0"/>
    <pivotField axis="axisPage" showAll="0">
      <items count="2">
        <item x="0"/>
        <item t="default"/>
      </items>
    </pivotField>
    <pivotField showAll="0"/>
    <pivotField showAll="0"/>
    <pivotField showAll="0"/>
    <pivotField showAll="0"/>
    <pivotField showAll="0"/>
    <pivotField showAll="0"/>
    <pivotField axis="axisRow" showAll="0">
      <items count="4">
        <item x="0"/>
        <item x="2"/>
        <item x="1"/>
        <item t="default"/>
      </items>
    </pivotField>
    <pivotField showAll="0"/>
    <pivotField showAll="0"/>
    <pivotField showAll="0"/>
    <pivotField showAll="0"/>
    <pivotField showAll="0"/>
    <pivotField showAll="0"/>
    <pivotField axis="axisRow" showAll="0">
      <items count="34">
        <item x="2"/>
        <item m="1" x="25"/>
        <item m="1" x="27"/>
        <item x="18"/>
        <item x="12"/>
        <item x="11"/>
        <item m="1" x="26"/>
        <item x="0"/>
        <item x="10"/>
        <item x="9"/>
        <item x="14"/>
        <item x="5"/>
        <item x="6"/>
        <item m="1" x="28"/>
        <item x="15"/>
        <item x="17"/>
        <item m="1" x="31"/>
        <item m="1" x="30"/>
        <item x="8"/>
        <item x="7"/>
        <item x="3"/>
        <item x="20"/>
        <item x="16"/>
        <item m="1" x="32"/>
        <item x="13"/>
        <item x="19"/>
        <item m="1" x="29"/>
        <item x="1"/>
        <item x="4"/>
        <item x="21"/>
        <item x="23"/>
        <item x="22"/>
        <item x="2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2">
    <field x="8"/>
    <field x="15"/>
  </rowFields>
  <rowItems count="32">
    <i>
      <x/>
    </i>
    <i r="1">
      <x v="5"/>
    </i>
    <i r="1">
      <x v="7"/>
    </i>
    <i r="1">
      <x v="19"/>
    </i>
    <i r="1">
      <x v="22"/>
    </i>
    <i r="1">
      <x v="24"/>
    </i>
    <i r="1">
      <x v="25"/>
    </i>
    <i r="1">
      <x v="27"/>
    </i>
    <i>
      <x v="1"/>
    </i>
    <i r="1">
      <x v="4"/>
    </i>
    <i r="1">
      <x v="8"/>
    </i>
    <i r="1">
      <x v="9"/>
    </i>
    <i r="1">
      <x v="10"/>
    </i>
    <i r="1">
      <x v="11"/>
    </i>
    <i r="1">
      <x v="12"/>
    </i>
    <i r="1">
      <x v="18"/>
    </i>
    <i r="1">
      <x v="20"/>
    </i>
    <i r="1">
      <x v="29"/>
    </i>
    <i r="1">
      <x v="30"/>
    </i>
    <i r="1">
      <x v="31"/>
    </i>
    <i>
      <x v="2"/>
    </i>
    <i r="1">
      <x/>
    </i>
    <i r="1">
      <x v="3"/>
    </i>
    <i r="1">
      <x v="5"/>
    </i>
    <i r="1">
      <x v="7"/>
    </i>
    <i r="1">
      <x v="14"/>
    </i>
    <i r="1">
      <x v="15"/>
    </i>
    <i r="1">
      <x v="18"/>
    </i>
    <i r="1">
      <x v="21"/>
    </i>
    <i r="1">
      <x v="28"/>
    </i>
    <i r="1">
      <x v="32"/>
    </i>
    <i t="grand">
      <x/>
    </i>
  </rowItems>
  <colItems count="1">
    <i/>
  </colItems>
  <pageFields count="1">
    <pageField fld="1" hier="-1"/>
  </pageFields>
  <dataFields count="1">
    <dataField name="Count of LINE ITE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44380D3-588F-41DC-B28C-0376107056B1}" name="PivotTable4" cacheId="12"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35" firstHeaderRow="1" firstDataRow="1" firstDataCol="1" rowPageCount="1" colPageCount="1"/>
  <pivotFields count="28">
    <pivotField dataField="1" showAll="0"/>
    <pivotField axis="axisPage" showAll="0">
      <items count="2">
        <item x="0"/>
        <item t="default"/>
      </items>
    </pivotField>
    <pivotField showAll="0"/>
    <pivotField showAll="0"/>
    <pivotField showAll="0"/>
    <pivotField showAll="0"/>
    <pivotField showAll="0"/>
    <pivotField showAll="0"/>
    <pivotField axis="axisRow" showAll="0">
      <items count="4">
        <item x="0"/>
        <item x="2"/>
        <item x="1"/>
        <item t="default"/>
      </items>
    </pivotField>
    <pivotField showAll="0"/>
    <pivotField showAll="0"/>
    <pivotField showAll="0"/>
    <pivotField showAll="0"/>
    <pivotField showAll="0"/>
    <pivotField showAll="0"/>
    <pivotField axis="axisRow" showAll="0">
      <items count="34">
        <item x="2"/>
        <item m="1" x="25"/>
        <item m="1" x="27"/>
        <item x="18"/>
        <item x="12"/>
        <item x="11"/>
        <item m="1" x="26"/>
        <item x="0"/>
        <item x="10"/>
        <item x="9"/>
        <item x="14"/>
        <item x="5"/>
        <item x="6"/>
        <item m="1" x="28"/>
        <item x="15"/>
        <item x="17"/>
        <item m="1" x="31"/>
        <item m="1" x="30"/>
        <item x="8"/>
        <item x="7"/>
        <item x="3"/>
        <item x="20"/>
        <item x="16"/>
        <item m="1" x="32"/>
        <item x="13"/>
        <item x="19"/>
        <item m="1" x="29"/>
        <item x="1"/>
        <item x="4"/>
        <item x="21"/>
        <item x="23"/>
        <item x="22"/>
        <item x="2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2">
    <field x="8"/>
    <field x="15"/>
  </rowFields>
  <rowItems count="32">
    <i>
      <x/>
    </i>
    <i r="1">
      <x v="5"/>
    </i>
    <i r="1">
      <x v="7"/>
    </i>
    <i r="1">
      <x v="19"/>
    </i>
    <i r="1">
      <x v="22"/>
    </i>
    <i r="1">
      <x v="24"/>
    </i>
    <i r="1">
      <x v="25"/>
    </i>
    <i r="1">
      <x v="27"/>
    </i>
    <i>
      <x v="1"/>
    </i>
    <i r="1">
      <x v="4"/>
    </i>
    <i r="1">
      <x v="8"/>
    </i>
    <i r="1">
      <x v="9"/>
    </i>
    <i r="1">
      <x v="10"/>
    </i>
    <i r="1">
      <x v="11"/>
    </i>
    <i r="1">
      <x v="12"/>
    </i>
    <i r="1">
      <x v="18"/>
    </i>
    <i r="1">
      <x v="20"/>
    </i>
    <i r="1">
      <x v="29"/>
    </i>
    <i r="1">
      <x v="30"/>
    </i>
    <i r="1">
      <x v="31"/>
    </i>
    <i>
      <x v="2"/>
    </i>
    <i r="1">
      <x/>
    </i>
    <i r="1">
      <x v="3"/>
    </i>
    <i r="1">
      <x v="5"/>
    </i>
    <i r="1">
      <x v="7"/>
    </i>
    <i r="1">
      <x v="14"/>
    </i>
    <i r="1">
      <x v="15"/>
    </i>
    <i r="1">
      <x v="18"/>
    </i>
    <i r="1">
      <x v="21"/>
    </i>
    <i r="1">
      <x v="28"/>
    </i>
    <i r="1">
      <x v="32"/>
    </i>
    <i t="grand">
      <x/>
    </i>
  </rowItems>
  <colItems count="1">
    <i/>
  </colItems>
  <pageFields count="1">
    <pageField fld="1" hier="-1"/>
  </pageFields>
  <dataFields count="1">
    <dataField name="Count of LINE ITEM"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3B42030-49DB-479C-97EB-434A682185B5}" name="PivotTable1" cacheId="12"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3:B5" firstHeaderRow="1" firstDataRow="1" firstDataCol="1"/>
  <pivotFields count="28">
    <pivotField showAll="0"/>
    <pivotField axis="axisRow"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2">
    <i>
      <x/>
    </i>
    <i t="grand">
      <x/>
    </i>
  </rowItems>
  <colItems count="1">
    <i/>
  </colItems>
  <dataFields count="1">
    <dataField name="Count of MANUFACTURER" fld="1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A14F34-0758-4FC6-BEB6-2D9F4D0B81E2}" name="Table1" displayName="Table1" ref="A10:N115" totalsRowShown="0" headerRowDxfId="30" dataDxfId="29" totalsRowDxfId="28">
  <autoFilter ref="A10:N115" xr:uid="{55A14F34-0758-4FC6-BEB6-2D9F4D0B81E2}"/>
  <tableColumns count="14">
    <tableColumn id="14" xr3:uid="{A18BBAE2-B59F-49B2-8189-C7CD6CE36F21}" name="MANUFACTURER PRODUCT VARIANT CODE" dataDxfId="27" totalsRowDxfId="26"/>
    <tableColumn id="15" xr3:uid="{62E7AD36-D51F-4582-84A4-4C5123B93E42}" name="BRAND NAME" dataDxfId="25" totalsRowDxfId="24"/>
    <tableColumn id="16" xr3:uid="{9457B2E9-E3C9-4644-8036-F367243C352C}" name="MANUFACTURER" dataDxfId="23" totalsRowDxfId="22"/>
    <tableColumn id="17" xr3:uid="{7CADBC7C-D057-4970-8962-634F72BAC393}" name="MANUFACTURING SITE" dataDxfId="21" totalsRowDxfId="20"/>
    <tableColumn id="18" xr3:uid="{CEB3215B-25DE-4B7C-B311-91182A5D2C2C}" name="PACK SIZE" dataDxfId="19" totalsRowDxfId="18"/>
    <tableColumn id="19" xr3:uid="{CF25577C-9BDB-4113-81F5-C4C83B7E59B6}" name="STORAGE CONDITIONS" dataDxfId="17" totalsRowDxfId="16"/>
    <tableColumn id="20" xr3:uid="{83FD6C47-E967-4BEE-980F-55130CC100BB}" name="SHELF-LIFE" dataDxfId="15" totalsRowDxfId="14"/>
    <tableColumn id="21" xr3:uid="{BFCA3743-4EC1-407F-9BAF-35C9D03AB0C1}" name="SPECIMEN" dataDxfId="13" totalsRowDxfId="12"/>
    <tableColumn id="22" xr3:uid="{F3254829-3489-4404-9FF9-A4B0D943D25A}" name="CONTENT DESCRIPTION" dataDxfId="11" totalsRowDxfId="10"/>
    <tableColumn id="24" xr3:uid="{B98E4259-0DA9-4C6D-9C34-3031491C7390}" name="REGULATORY BASIS OF APPROVAL" dataDxfId="9" totalsRowDxfId="8"/>
    <tableColumn id="25" xr3:uid="{7E93731F-1644-429B-846A-E7C49977D303}" name="REGULATORY VERSION" dataDxfId="7" totalsRowDxfId="6"/>
    <tableColumn id="23" xr3:uid="{5D66BE1C-49DC-4DA3-938F-F1847A0BF31C}" name="APPLICATION NUMBER" dataDxfId="5" totalsRowDxfId="4" dataCellStyle="Good"/>
    <tableColumn id="28" xr3:uid="{3DD2E5C1-46A4-479E-B729-4CCB396A5C73}" name="APPLICATION VERSION DATE" dataDxfId="3" totalsRowDxfId="2" dataCellStyle="Good"/>
    <tableColumn id="26" xr3:uid="{0A197FD1-6F02-4BA8-B555-82E91D5F5CCD}" name="APPLICATION  DOCUMENT VERSION"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8" Type="http://schemas.openxmlformats.org/officeDocument/2006/relationships/hyperlink" Target="http://www.who.int/diagnostics_laboratory/evaluations/pq-list/hiv-rdts/171222_final_pq_report_pqdx_0153_031_00.pdf?ua=1" TargetMode="External"/><Relationship Id="rId3" Type="http://schemas.openxmlformats.org/officeDocument/2006/relationships/hyperlink" Target="mailto:%20hdinh@fhi360.org" TargetMode="External"/><Relationship Id="rId7" Type="http://schemas.openxmlformats.org/officeDocument/2006/relationships/hyperlink" Target="http://www.bio-rad.com/webroot/web/pdf/inserts/CDG/en/883602_EN.pdf" TargetMode="External"/><Relationship Id="rId2" Type="http://schemas.openxmlformats.org/officeDocument/2006/relationships/hyperlink" Target="https://www.fda.gov/vaccines-blood-biologics/complete-list-donor-screening-assays-infectious-agents-and-hiv-diagnostic-assays" TargetMode="External"/><Relationship Id="rId1" Type="http://schemas.openxmlformats.org/officeDocument/2006/relationships/hyperlink" Target="https://extranet.who.int/pqweb/sites/default/files/documents/211220_prequalified_IVD_product_list.pdf" TargetMode="External"/><Relationship Id="rId6" Type="http://schemas.openxmlformats.org/officeDocument/2006/relationships/hyperlink" Target="http://www.who.int/diagnostics_laboratory/evaluations/pq-list/hiv-rdts/171222_final_pq_report_pqdx_0153_031_00.pdf?ua=1" TargetMode="External"/><Relationship Id="rId5" Type="http://schemas.openxmlformats.org/officeDocument/2006/relationships/hyperlink" Target="http://www.bio-rad.com/webroot/web/pdf/inserts/CDG/en/883602_EN.pdf" TargetMode="External"/><Relationship Id="rId10" Type="http://schemas.openxmlformats.org/officeDocument/2006/relationships/table" Target="../tables/table1.xml"/><Relationship Id="rId4" Type="http://schemas.openxmlformats.org/officeDocument/2006/relationships/hyperlink" Target="http://www.bio-rad.com/webroot/web/pdf/inserts/CDG/en/883602_EN.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A032F-0041-4F84-A0C4-363AE2B5F082}">
  <dimension ref="A1:B7"/>
  <sheetViews>
    <sheetView workbookViewId="0">
      <selection activeCell="B5" sqref="B5"/>
    </sheetView>
  </sheetViews>
  <sheetFormatPr defaultColWidth="8.81640625" defaultRowHeight="14.5" x14ac:dyDescent="0.35"/>
  <cols>
    <col min="1" max="1" width="48.26953125" bestFit="1" customWidth="1"/>
    <col min="2" max="2" width="17.54296875" bestFit="1" customWidth="1"/>
    <col min="3" max="3" width="9.453125" bestFit="1" customWidth="1"/>
    <col min="4" max="4" width="23.453125" bestFit="1" customWidth="1"/>
    <col min="5" max="5" width="8.453125" bestFit="1" customWidth="1"/>
    <col min="6" max="6" width="18.1796875" bestFit="1" customWidth="1"/>
    <col min="7" max="7" width="10" customWidth="1"/>
    <col min="8" max="8" width="10.54296875" customWidth="1"/>
    <col min="9" max="11" width="11.453125" bestFit="1" customWidth="1"/>
  </cols>
  <sheetData>
    <row r="1" spans="1:2" x14ac:dyDescent="0.35">
      <c r="A1" s="17" t="s">
        <v>0</v>
      </c>
      <c r="B1" t="s">
        <v>1</v>
      </c>
    </row>
    <row r="3" spans="1:2" x14ac:dyDescent="0.35">
      <c r="A3" s="17" t="s">
        <v>2</v>
      </c>
      <c r="B3" t="s">
        <v>3</v>
      </c>
    </row>
    <row r="4" spans="1:2" x14ac:dyDescent="0.35">
      <c r="A4" s="18" t="s">
        <v>4</v>
      </c>
      <c r="B4">
        <v>103</v>
      </c>
    </row>
    <row r="5" spans="1:2" x14ac:dyDescent="0.35">
      <c r="A5" s="24" t="s">
        <v>5</v>
      </c>
      <c r="B5">
        <v>93</v>
      </c>
    </row>
    <row r="6" spans="1:2" x14ac:dyDescent="0.35">
      <c r="A6" s="24" t="s">
        <v>6</v>
      </c>
      <c r="B6">
        <v>10</v>
      </c>
    </row>
    <row r="7" spans="1:2" x14ac:dyDescent="0.35">
      <c r="A7" s="18" t="s">
        <v>7</v>
      </c>
      <c r="B7">
        <v>103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2416A-813B-4E2D-A1BF-E18B5CF10F5D}">
  <dimension ref="A1:B35"/>
  <sheetViews>
    <sheetView workbookViewId="0">
      <selection activeCell="A57" sqref="A57"/>
    </sheetView>
  </sheetViews>
  <sheetFormatPr defaultColWidth="8.81640625" defaultRowHeight="14.5" x14ac:dyDescent="0.35"/>
  <cols>
    <col min="1" max="1" width="75" bestFit="1" customWidth="1"/>
    <col min="2" max="2" width="17.54296875" bestFit="1" customWidth="1"/>
    <col min="3" max="3" width="9.453125" bestFit="1" customWidth="1"/>
    <col min="4" max="4" width="23.453125" bestFit="1" customWidth="1"/>
    <col min="5" max="5" width="8.453125" bestFit="1" customWidth="1"/>
    <col min="6" max="6" width="18.1796875" bestFit="1" customWidth="1"/>
    <col min="7" max="7" width="10" customWidth="1"/>
    <col min="8" max="8" width="10.54296875" customWidth="1"/>
    <col min="9" max="11" width="11.453125" bestFit="1" customWidth="1"/>
  </cols>
  <sheetData>
    <row r="1" spans="1:2" x14ac:dyDescent="0.35">
      <c r="A1" s="17" t="s">
        <v>0</v>
      </c>
      <c r="B1" t="s">
        <v>1</v>
      </c>
    </row>
    <row r="3" spans="1:2" x14ac:dyDescent="0.35">
      <c r="A3" s="17" t="s">
        <v>2</v>
      </c>
      <c r="B3" t="s">
        <v>3</v>
      </c>
    </row>
    <row r="4" spans="1:2" x14ac:dyDescent="0.35">
      <c r="A4" s="18" t="s">
        <v>8</v>
      </c>
      <c r="B4">
        <v>26</v>
      </c>
    </row>
    <row r="5" spans="1:2" x14ac:dyDescent="0.35">
      <c r="A5" s="24" t="s">
        <v>9</v>
      </c>
      <c r="B5">
        <v>2</v>
      </c>
    </row>
    <row r="6" spans="1:2" x14ac:dyDescent="0.35">
      <c r="A6" s="24" t="s">
        <v>10</v>
      </c>
      <c r="B6">
        <v>3</v>
      </c>
    </row>
    <row r="7" spans="1:2" x14ac:dyDescent="0.35">
      <c r="A7" s="24" t="s">
        <v>11</v>
      </c>
      <c r="B7">
        <v>6</v>
      </c>
    </row>
    <row r="8" spans="1:2" x14ac:dyDescent="0.35">
      <c r="A8" s="24" t="s">
        <v>12</v>
      </c>
      <c r="B8">
        <v>1</v>
      </c>
    </row>
    <row r="9" spans="1:2" x14ac:dyDescent="0.35">
      <c r="A9" s="24" t="s">
        <v>13</v>
      </c>
      <c r="B9">
        <v>8</v>
      </c>
    </row>
    <row r="10" spans="1:2" x14ac:dyDescent="0.35">
      <c r="A10" s="24" t="s">
        <v>14</v>
      </c>
      <c r="B10">
        <v>2</v>
      </c>
    </row>
    <row r="11" spans="1:2" x14ac:dyDescent="0.35">
      <c r="A11" s="24" t="s">
        <v>15</v>
      </c>
      <c r="B11">
        <v>4</v>
      </c>
    </row>
    <row r="12" spans="1:2" x14ac:dyDescent="0.35">
      <c r="A12" s="18" t="s">
        <v>16</v>
      </c>
      <c r="B12">
        <v>52</v>
      </c>
    </row>
    <row r="13" spans="1:2" x14ac:dyDescent="0.35">
      <c r="A13" s="24" t="s">
        <v>17</v>
      </c>
      <c r="B13">
        <v>3</v>
      </c>
    </row>
    <row r="14" spans="1:2" x14ac:dyDescent="0.35">
      <c r="A14" s="24" t="s">
        <v>18</v>
      </c>
      <c r="B14">
        <v>5</v>
      </c>
    </row>
    <row r="15" spans="1:2" x14ac:dyDescent="0.35">
      <c r="A15" s="24" t="s">
        <v>19</v>
      </c>
      <c r="B15">
        <v>7</v>
      </c>
    </row>
    <row r="16" spans="1:2" x14ac:dyDescent="0.35">
      <c r="A16" s="24" t="s">
        <v>20</v>
      </c>
      <c r="B16">
        <v>5</v>
      </c>
    </row>
    <row r="17" spans="1:2" x14ac:dyDescent="0.35">
      <c r="A17" s="24" t="s">
        <v>21</v>
      </c>
      <c r="B17">
        <v>1</v>
      </c>
    </row>
    <row r="18" spans="1:2" x14ac:dyDescent="0.35">
      <c r="A18" s="24" t="s">
        <v>22</v>
      </c>
      <c r="B18">
        <v>1</v>
      </c>
    </row>
    <row r="19" spans="1:2" x14ac:dyDescent="0.35">
      <c r="A19" s="24" t="s">
        <v>23</v>
      </c>
      <c r="B19">
        <v>4</v>
      </c>
    </row>
    <row r="20" spans="1:2" x14ac:dyDescent="0.35">
      <c r="A20" s="24" t="s">
        <v>24</v>
      </c>
      <c r="B20">
        <v>12</v>
      </c>
    </row>
    <row r="21" spans="1:2" x14ac:dyDescent="0.35">
      <c r="A21" s="24" t="s">
        <v>25</v>
      </c>
      <c r="B21">
        <v>10</v>
      </c>
    </row>
    <row r="22" spans="1:2" x14ac:dyDescent="0.35">
      <c r="A22" s="24" t="s">
        <v>26</v>
      </c>
      <c r="B22">
        <v>1</v>
      </c>
    </row>
    <row r="23" spans="1:2" x14ac:dyDescent="0.35">
      <c r="A23" s="24" t="s">
        <v>27</v>
      </c>
      <c r="B23">
        <v>3</v>
      </c>
    </row>
    <row r="24" spans="1:2" x14ac:dyDescent="0.35">
      <c r="A24" s="18" t="s">
        <v>28</v>
      </c>
      <c r="B24">
        <v>25</v>
      </c>
    </row>
    <row r="25" spans="1:2" x14ac:dyDescent="0.35">
      <c r="A25" s="24" t="s">
        <v>29</v>
      </c>
      <c r="B25">
        <v>4</v>
      </c>
    </row>
    <row r="26" spans="1:2" x14ac:dyDescent="0.35">
      <c r="A26" s="24" t="s">
        <v>30</v>
      </c>
      <c r="B26">
        <v>1</v>
      </c>
    </row>
    <row r="27" spans="1:2" x14ac:dyDescent="0.35">
      <c r="A27" s="24" t="s">
        <v>9</v>
      </c>
      <c r="B27">
        <v>1</v>
      </c>
    </row>
    <row r="28" spans="1:2" x14ac:dyDescent="0.35">
      <c r="A28" s="24" t="s">
        <v>10</v>
      </c>
      <c r="B28">
        <v>1</v>
      </c>
    </row>
    <row r="29" spans="1:2" x14ac:dyDescent="0.35">
      <c r="A29" s="24" t="s">
        <v>31</v>
      </c>
      <c r="B29">
        <v>1</v>
      </c>
    </row>
    <row r="30" spans="1:2" x14ac:dyDescent="0.35">
      <c r="A30" s="24" t="s">
        <v>32</v>
      </c>
      <c r="B30">
        <v>10</v>
      </c>
    </row>
    <row r="31" spans="1:2" x14ac:dyDescent="0.35">
      <c r="A31" s="24" t="s">
        <v>23</v>
      </c>
      <c r="B31">
        <v>1</v>
      </c>
    </row>
    <row r="32" spans="1:2" x14ac:dyDescent="0.35">
      <c r="A32" s="24" t="s">
        <v>33</v>
      </c>
      <c r="B32">
        <v>2</v>
      </c>
    </row>
    <row r="33" spans="1:2" x14ac:dyDescent="0.35">
      <c r="A33" s="24" t="s">
        <v>34</v>
      </c>
      <c r="B33">
        <v>1</v>
      </c>
    </row>
    <row r="34" spans="1:2" x14ac:dyDescent="0.35">
      <c r="A34" s="24" t="s">
        <v>35</v>
      </c>
      <c r="B34">
        <v>3</v>
      </c>
    </row>
    <row r="35" spans="1:2" x14ac:dyDescent="0.35">
      <c r="A35" s="18" t="s">
        <v>7</v>
      </c>
      <c r="B35">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BEF36-5AD0-435B-9189-5AD1A834E44D}">
  <dimension ref="A1:B35"/>
  <sheetViews>
    <sheetView workbookViewId="0">
      <selection activeCell="B54" sqref="B53:B54"/>
    </sheetView>
  </sheetViews>
  <sheetFormatPr defaultColWidth="8.81640625" defaultRowHeight="14.5" x14ac:dyDescent="0.35"/>
  <cols>
    <col min="1" max="1" width="75" bestFit="1" customWidth="1"/>
    <col min="2" max="2" width="17.54296875" bestFit="1" customWidth="1"/>
    <col min="3" max="3" width="9.453125" bestFit="1" customWidth="1"/>
    <col min="4" max="4" width="23.453125" bestFit="1" customWidth="1"/>
    <col min="5" max="5" width="8.453125" bestFit="1" customWidth="1"/>
    <col min="6" max="6" width="18.1796875" bestFit="1" customWidth="1"/>
    <col min="7" max="7" width="10" customWidth="1"/>
    <col min="8" max="8" width="10.54296875" customWidth="1"/>
    <col min="9" max="11" width="11.453125" bestFit="1" customWidth="1"/>
  </cols>
  <sheetData>
    <row r="1" spans="1:2" x14ac:dyDescent="0.35">
      <c r="A1" s="17" t="s">
        <v>0</v>
      </c>
      <c r="B1" t="s">
        <v>1</v>
      </c>
    </row>
    <row r="3" spans="1:2" x14ac:dyDescent="0.35">
      <c r="A3" s="17" t="s">
        <v>2</v>
      </c>
      <c r="B3" t="s">
        <v>3</v>
      </c>
    </row>
    <row r="4" spans="1:2" x14ac:dyDescent="0.35">
      <c r="A4" s="18" t="s">
        <v>8</v>
      </c>
      <c r="B4">
        <v>26</v>
      </c>
    </row>
    <row r="5" spans="1:2" x14ac:dyDescent="0.35">
      <c r="A5" s="24" t="s">
        <v>9</v>
      </c>
      <c r="B5">
        <v>2</v>
      </c>
    </row>
    <row r="6" spans="1:2" x14ac:dyDescent="0.35">
      <c r="A6" s="24" t="s">
        <v>10</v>
      </c>
      <c r="B6">
        <v>3</v>
      </c>
    </row>
    <row r="7" spans="1:2" x14ac:dyDescent="0.35">
      <c r="A7" s="24" t="s">
        <v>11</v>
      </c>
      <c r="B7">
        <v>6</v>
      </c>
    </row>
    <row r="8" spans="1:2" x14ac:dyDescent="0.35">
      <c r="A8" s="24" t="s">
        <v>12</v>
      </c>
      <c r="B8">
        <v>1</v>
      </c>
    </row>
    <row r="9" spans="1:2" x14ac:dyDescent="0.35">
      <c r="A9" s="24" t="s">
        <v>13</v>
      </c>
      <c r="B9">
        <v>8</v>
      </c>
    </row>
    <row r="10" spans="1:2" x14ac:dyDescent="0.35">
      <c r="A10" s="24" t="s">
        <v>14</v>
      </c>
      <c r="B10">
        <v>2</v>
      </c>
    </row>
    <row r="11" spans="1:2" x14ac:dyDescent="0.35">
      <c r="A11" s="24" t="s">
        <v>15</v>
      </c>
      <c r="B11">
        <v>4</v>
      </c>
    </row>
    <row r="12" spans="1:2" x14ac:dyDescent="0.35">
      <c r="A12" s="18" t="s">
        <v>16</v>
      </c>
      <c r="B12">
        <v>52</v>
      </c>
    </row>
    <row r="13" spans="1:2" x14ac:dyDescent="0.35">
      <c r="A13" s="24" t="s">
        <v>17</v>
      </c>
      <c r="B13">
        <v>3</v>
      </c>
    </row>
    <row r="14" spans="1:2" x14ac:dyDescent="0.35">
      <c r="A14" s="24" t="s">
        <v>18</v>
      </c>
      <c r="B14">
        <v>5</v>
      </c>
    </row>
    <row r="15" spans="1:2" x14ac:dyDescent="0.35">
      <c r="A15" s="24" t="s">
        <v>19</v>
      </c>
      <c r="B15">
        <v>7</v>
      </c>
    </row>
    <row r="16" spans="1:2" x14ac:dyDescent="0.35">
      <c r="A16" s="24" t="s">
        <v>20</v>
      </c>
      <c r="B16">
        <v>5</v>
      </c>
    </row>
    <row r="17" spans="1:2" x14ac:dyDescent="0.35">
      <c r="A17" s="24" t="s">
        <v>21</v>
      </c>
      <c r="B17">
        <v>1</v>
      </c>
    </row>
    <row r="18" spans="1:2" x14ac:dyDescent="0.35">
      <c r="A18" s="24" t="s">
        <v>22</v>
      </c>
      <c r="B18">
        <v>1</v>
      </c>
    </row>
    <row r="19" spans="1:2" x14ac:dyDescent="0.35">
      <c r="A19" s="24" t="s">
        <v>23</v>
      </c>
      <c r="B19">
        <v>4</v>
      </c>
    </row>
    <row r="20" spans="1:2" x14ac:dyDescent="0.35">
      <c r="A20" s="24" t="s">
        <v>24</v>
      </c>
      <c r="B20">
        <v>12</v>
      </c>
    </row>
    <row r="21" spans="1:2" x14ac:dyDescent="0.35">
      <c r="A21" s="24" t="s">
        <v>25</v>
      </c>
      <c r="B21">
        <v>10</v>
      </c>
    </row>
    <row r="22" spans="1:2" x14ac:dyDescent="0.35">
      <c r="A22" s="24" t="s">
        <v>26</v>
      </c>
      <c r="B22">
        <v>1</v>
      </c>
    </row>
    <row r="23" spans="1:2" x14ac:dyDescent="0.35">
      <c r="A23" s="24" t="s">
        <v>27</v>
      </c>
      <c r="B23">
        <v>3</v>
      </c>
    </row>
    <row r="24" spans="1:2" x14ac:dyDescent="0.35">
      <c r="A24" s="18" t="s">
        <v>28</v>
      </c>
      <c r="B24">
        <v>25</v>
      </c>
    </row>
    <row r="25" spans="1:2" x14ac:dyDescent="0.35">
      <c r="A25" s="24" t="s">
        <v>29</v>
      </c>
      <c r="B25">
        <v>4</v>
      </c>
    </row>
    <row r="26" spans="1:2" x14ac:dyDescent="0.35">
      <c r="A26" s="24" t="s">
        <v>30</v>
      </c>
      <c r="B26">
        <v>1</v>
      </c>
    </row>
    <row r="27" spans="1:2" x14ac:dyDescent="0.35">
      <c r="A27" s="24" t="s">
        <v>9</v>
      </c>
      <c r="B27">
        <v>1</v>
      </c>
    </row>
    <row r="28" spans="1:2" x14ac:dyDescent="0.35">
      <c r="A28" s="24" t="s">
        <v>10</v>
      </c>
      <c r="B28">
        <v>1</v>
      </c>
    </row>
    <row r="29" spans="1:2" x14ac:dyDescent="0.35">
      <c r="A29" s="24" t="s">
        <v>31</v>
      </c>
      <c r="B29">
        <v>1</v>
      </c>
    </row>
    <row r="30" spans="1:2" x14ac:dyDescent="0.35">
      <c r="A30" s="24" t="s">
        <v>32</v>
      </c>
      <c r="B30">
        <v>10</v>
      </c>
    </row>
    <row r="31" spans="1:2" x14ac:dyDescent="0.35">
      <c r="A31" s="24" t="s">
        <v>23</v>
      </c>
      <c r="B31">
        <v>1</v>
      </c>
    </row>
    <row r="32" spans="1:2" x14ac:dyDescent="0.35">
      <c r="A32" s="24" t="s">
        <v>33</v>
      </c>
      <c r="B32">
        <v>2</v>
      </c>
    </row>
    <row r="33" spans="1:2" x14ac:dyDescent="0.35">
      <c r="A33" s="24" t="s">
        <v>34</v>
      </c>
      <c r="B33">
        <v>1</v>
      </c>
    </row>
    <row r="34" spans="1:2" x14ac:dyDescent="0.35">
      <c r="A34" s="24" t="s">
        <v>35</v>
      </c>
      <c r="B34">
        <v>3</v>
      </c>
    </row>
    <row r="35" spans="1:2" x14ac:dyDescent="0.35">
      <c r="A35" s="18" t="s">
        <v>7</v>
      </c>
      <c r="B35">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6692-C42B-4AC2-934D-AF5C1C4F21EF}">
  <dimension ref="A3:B5"/>
  <sheetViews>
    <sheetView workbookViewId="0">
      <selection activeCell="B4" sqref="B4"/>
    </sheetView>
  </sheetViews>
  <sheetFormatPr defaultColWidth="8.81640625" defaultRowHeight="14.5" x14ac:dyDescent="0.35"/>
  <cols>
    <col min="1" max="1" width="12.54296875" bestFit="1" customWidth="1"/>
    <col min="2" max="2" width="23.54296875" bestFit="1" customWidth="1"/>
  </cols>
  <sheetData>
    <row r="3" spans="1:2" x14ac:dyDescent="0.35">
      <c r="A3" s="17" t="s">
        <v>2</v>
      </c>
      <c r="B3" t="s">
        <v>36</v>
      </c>
    </row>
    <row r="4" spans="1:2" x14ac:dyDescent="0.35">
      <c r="A4" s="18" t="s">
        <v>37</v>
      </c>
      <c r="B4">
        <v>103</v>
      </c>
    </row>
    <row r="5" spans="1:2" x14ac:dyDescent="0.35">
      <c r="A5" s="18" t="s">
        <v>7</v>
      </c>
      <c r="B5">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ED316-F4A2-40FA-B0A8-7A2CF0DF2A7F}">
  <dimension ref="A1:IF116"/>
  <sheetViews>
    <sheetView tabSelected="1" topLeftCell="A110" zoomScale="80" zoomScaleNormal="80" workbookViewId="0">
      <selection activeCell="C110" sqref="C110"/>
    </sheetView>
  </sheetViews>
  <sheetFormatPr defaultColWidth="9.1796875" defaultRowHeight="14.5" x14ac:dyDescent="0.35"/>
  <cols>
    <col min="1" max="1" width="22" style="1" customWidth="1"/>
    <col min="2" max="2" width="36.1796875" style="1" customWidth="1"/>
    <col min="3" max="3" width="51.453125" style="1" customWidth="1"/>
    <col min="4" max="4" width="31.54296875" style="1" customWidth="1"/>
    <col min="5" max="5" width="17.453125" style="1" customWidth="1"/>
    <col min="6" max="6" width="19" style="1" customWidth="1"/>
    <col min="7" max="7" width="15.453125" style="1" customWidth="1"/>
    <col min="8" max="8" width="18.453125" style="1" customWidth="1"/>
    <col min="9" max="9" width="50.81640625" style="1" customWidth="1"/>
    <col min="10" max="10" width="16.1796875" style="1" customWidth="1"/>
    <col min="11" max="11" width="14.453125" style="1" customWidth="1"/>
    <col min="12" max="13" width="21.54296875" style="1" customWidth="1"/>
    <col min="14" max="14" width="20.453125" style="23" customWidth="1"/>
    <col min="15" max="16369" width="9.1796875" style="1"/>
    <col min="16370" max="16370" width="9.1796875" style="1" bestFit="1"/>
    <col min="16371" max="16384" width="9.1796875" style="1"/>
  </cols>
  <sheetData>
    <row r="1" spans="1:14" ht="39.75" customHeight="1" x14ac:dyDescent="0.35">
      <c r="A1" s="52" t="s">
        <v>388</v>
      </c>
      <c r="B1" s="53"/>
      <c r="C1" s="53"/>
      <c r="D1" s="53"/>
      <c r="E1" s="53"/>
      <c r="F1" s="53"/>
      <c r="G1" s="53"/>
      <c r="H1" s="53"/>
      <c r="I1" s="53"/>
      <c r="J1" s="53"/>
      <c r="K1" s="53"/>
      <c r="L1" s="53"/>
      <c r="M1" s="53"/>
      <c r="N1" s="53"/>
    </row>
    <row r="2" spans="1:14" x14ac:dyDescent="0.35">
      <c r="A2" s="19"/>
      <c r="B2" s="19"/>
      <c r="C2" s="19"/>
      <c r="D2" s="19"/>
      <c r="E2" s="19"/>
      <c r="F2" s="19"/>
      <c r="G2" s="19"/>
      <c r="H2" s="19"/>
      <c r="I2" s="19"/>
      <c r="J2" s="19"/>
      <c r="K2" s="19"/>
      <c r="L2" s="19"/>
      <c r="M2" s="19"/>
      <c r="N2" s="20"/>
    </row>
    <row r="3" spans="1:14" ht="33" customHeight="1" x14ac:dyDescent="0.35">
      <c r="A3" s="54" t="s">
        <v>38</v>
      </c>
      <c r="B3" s="54"/>
      <c r="C3" s="54"/>
      <c r="D3" s="54"/>
      <c r="E3" s="54"/>
      <c r="F3" s="54"/>
      <c r="G3" s="54"/>
      <c r="H3" s="54"/>
      <c r="I3" s="54"/>
      <c r="J3" s="54"/>
      <c r="K3" s="54"/>
      <c r="L3" s="54"/>
      <c r="M3" s="54"/>
      <c r="N3" s="54"/>
    </row>
    <row r="4" spans="1:14" x14ac:dyDescent="0.35">
      <c r="A4" s="19"/>
      <c r="B4" s="19"/>
      <c r="C4" s="19"/>
      <c r="D4" s="19"/>
      <c r="E4" s="19"/>
      <c r="F4" s="19"/>
      <c r="G4" s="19"/>
      <c r="H4" s="19"/>
      <c r="I4" s="19"/>
      <c r="J4" s="19"/>
      <c r="K4" s="19"/>
      <c r="L4" s="19"/>
      <c r="M4" s="19"/>
      <c r="N4" s="20"/>
    </row>
    <row r="5" spans="1:14" x14ac:dyDescent="0.35">
      <c r="A5" s="55" t="s">
        <v>39</v>
      </c>
      <c r="B5" s="55"/>
      <c r="C5" s="55"/>
      <c r="D5" s="55"/>
      <c r="E5" s="55"/>
      <c r="F5" s="55"/>
      <c r="G5" s="55"/>
      <c r="H5" s="55"/>
      <c r="I5" s="55"/>
      <c r="J5" s="55"/>
      <c r="K5" s="55"/>
      <c r="L5" s="55"/>
      <c r="M5" s="55"/>
      <c r="N5" s="55"/>
    </row>
    <row r="6" spans="1:14" x14ac:dyDescent="0.35">
      <c r="A6" s="55" t="s">
        <v>40</v>
      </c>
      <c r="B6" s="55"/>
      <c r="C6" s="55"/>
      <c r="D6" s="55"/>
      <c r="E6" s="55"/>
      <c r="F6" s="55"/>
      <c r="G6" s="55"/>
      <c r="H6" s="55"/>
      <c r="I6" s="55"/>
      <c r="J6" s="55"/>
      <c r="K6" s="55"/>
      <c r="L6" s="55"/>
      <c r="M6" s="55"/>
      <c r="N6" s="55"/>
    </row>
    <row r="7" spans="1:14" x14ac:dyDescent="0.35">
      <c r="A7" s="55" t="s">
        <v>41</v>
      </c>
      <c r="B7" s="55"/>
      <c r="C7" s="55"/>
      <c r="D7" s="55"/>
      <c r="E7" s="55"/>
      <c r="F7" s="55"/>
      <c r="G7" s="55"/>
      <c r="H7" s="55"/>
      <c r="I7" s="55"/>
      <c r="J7" s="55"/>
      <c r="K7" s="55"/>
      <c r="L7" s="55"/>
      <c r="M7" s="55"/>
      <c r="N7" s="55"/>
    </row>
    <row r="8" spans="1:14" ht="11.25" customHeight="1" x14ac:dyDescent="0.35">
      <c r="A8" s="19"/>
      <c r="B8" s="19"/>
      <c r="C8" s="19"/>
      <c r="D8" s="19"/>
      <c r="E8" s="19"/>
      <c r="F8" s="19"/>
      <c r="G8" s="19"/>
      <c r="H8" s="19"/>
      <c r="I8" s="19"/>
      <c r="J8" s="19"/>
      <c r="K8" s="19"/>
      <c r="L8" s="19"/>
      <c r="M8" s="19"/>
      <c r="N8" s="20"/>
    </row>
    <row r="9" spans="1:14" ht="70.5" customHeight="1" x14ac:dyDescent="0.35">
      <c r="A9" s="51" t="s">
        <v>42</v>
      </c>
      <c r="B9" s="51"/>
      <c r="C9" s="51"/>
      <c r="D9" s="51"/>
      <c r="E9" s="51"/>
      <c r="F9" s="51"/>
      <c r="G9" s="51"/>
      <c r="H9" s="51"/>
      <c r="I9" s="51"/>
      <c r="J9" s="51"/>
      <c r="K9" s="51"/>
      <c r="L9" s="51"/>
      <c r="M9" s="51"/>
      <c r="N9" s="51"/>
    </row>
    <row r="10" spans="1:14" s="25" customFormat="1" ht="43.5" customHeight="1" x14ac:dyDescent="0.35">
      <c r="A10" s="38" t="s">
        <v>43</v>
      </c>
      <c r="B10" s="38" t="s">
        <v>44</v>
      </c>
      <c r="C10" s="38" t="s">
        <v>45</v>
      </c>
      <c r="D10" s="38" t="s">
        <v>46</v>
      </c>
      <c r="E10" s="38" t="s">
        <v>47</v>
      </c>
      <c r="F10" s="38" t="s">
        <v>48</v>
      </c>
      <c r="G10" s="38" t="s">
        <v>49</v>
      </c>
      <c r="H10" s="38" t="s">
        <v>50</v>
      </c>
      <c r="I10" s="38" t="s">
        <v>51</v>
      </c>
      <c r="J10" s="38" t="s">
        <v>52</v>
      </c>
      <c r="K10" s="38" t="s">
        <v>53</v>
      </c>
      <c r="L10" s="38" t="s">
        <v>54</v>
      </c>
      <c r="M10" s="5" t="s">
        <v>55</v>
      </c>
      <c r="N10" s="5" t="s">
        <v>56</v>
      </c>
    </row>
    <row r="11" spans="1:14" s="25" customFormat="1" ht="43.5" x14ac:dyDescent="0.35">
      <c r="A11" s="6" t="s">
        <v>57</v>
      </c>
      <c r="B11" s="12" t="s">
        <v>10</v>
      </c>
      <c r="C11" s="7" t="s">
        <v>58</v>
      </c>
      <c r="D11" s="8" t="s">
        <v>59</v>
      </c>
      <c r="E11" s="8" t="s">
        <v>60</v>
      </c>
      <c r="F11" s="7" t="s">
        <v>61</v>
      </c>
      <c r="G11" s="8" t="s">
        <v>62</v>
      </c>
      <c r="H11" s="16" t="s">
        <v>63</v>
      </c>
      <c r="I11" s="9" t="s">
        <v>64</v>
      </c>
      <c r="J11" s="10" t="s">
        <v>65</v>
      </c>
      <c r="K11" s="3" t="s">
        <v>66</v>
      </c>
      <c r="L11" s="33" t="s">
        <v>67</v>
      </c>
      <c r="M11" s="35">
        <v>44682</v>
      </c>
      <c r="N11" s="21" t="s">
        <v>68</v>
      </c>
    </row>
    <row r="12" spans="1:14" s="25" customFormat="1" ht="43.5" x14ac:dyDescent="0.35">
      <c r="A12" s="14" t="s">
        <v>69</v>
      </c>
      <c r="B12" s="29" t="s">
        <v>10</v>
      </c>
      <c r="C12" s="30" t="s">
        <v>58</v>
      </c>
      <c r="D12" s="29" t="s">
        <v>59</v>
      </c>
      <c r="E12" s="29" t="s">
        <v>70</v>
      </c>
      <c r="F12" s="30" t="s">
        <v>71</v>
      </c>
      <c r="G12" s="29" t="s">
        <v>62</v>
      </c>
      <c r="H12" s="16" t="s">
        <v>63</v>
      </c>
      <c r="I12" s="9" t="s">
        <v>72</v>
      </c>
      <c r="J12" s="3" t="s">
        <v>65</v>
      </c>
      <c r="K12" s="3" t="s">
        <v>66</v>
      </c>
      <c r="L12" s="33" t="s">
        <v>67</v>
      </c>
      <c r="M12" s="35">
        <v>44682</v>
      </c>
      <c r="N12" s="21" t="s">
        <v>68</v>
      </c>
    </row>
    <row r="13" spans="1:14" s="25" customFormat="1" ht="87" x14ac:dyDescent="0.35">
      <c r="A13" s="11" t="s">
        <v>73</v>
      </c>
      <c r="B13" s="12" t="s">
        <v>10</v>
      </c>
      <c r="C13" s="7" t="s">
        <v>58</v>
      </c>
      <c r="D13" s="8" t="s">
        <v>59</v>
      </c>
      <c r="E13" s="8" t="s">
        <v>70</v>
      </c>
      <c r="F13" s="7" t="s">
        <v>61</v>
      </c>
      <c r="G13" s="8" t="s">
        <v>62</v>
      </c>
      <c r="H13" s="16" t="s">
        <v>63</v>
      </c>
      <c r="I13" s="12" t="s">
        <v>74</v>
      </c>
      <c r="J13" s="10" t="s">
        <v>65</v>
      </c>
      <c r="K13" s="3" t="s">
        <v>66</v>
      </c>
      <c r="L13" s="33" t="s">
        <v>67</v>
      </c>
      <c r="M13" s="35">
        <v>44682</v>
      </c>
      <c r="N13" s="21" t="s">
        <v>68</v>
      </c>
    </row>
    <row r="14" spans="1:14" s="25" customFormat="1" ht="87" x14ac:dyDescent="0.35">
      <c r="A14" s="13" t="s">
        <v>75</v>
      </c>
      <c r="B14" s="12" t="s">
        <v>76</v>
      </c>
      <c r="C14" s="7" t="s">
        <v>58</v>
      </c>
      <c r="D14" s="8" t="s">
        <v>77</v>
      </c>
      <c r="E14" s="8" t="s">
        <v>60</v>
      </c>
      <c r="F14" s="7" t="s">
        <v>61</v>
      </c>
      <c r="G14" s="8" t="s">
        <v>62</v>
      </c>
      <c r="H14" s="16" t="s">
        <v>63</v>
      </c>
      <c r="I14" s="12" t="s">
        <v>78</v>
      </c>
      <c r="J14" s="10" t="s">
        <v>65</v>
      </c>
      <c r="K14" s="3" t="s">
        <v>66</v>
      </c>
      <c r="L14" s="33" t="s">
        <v>79</v>
      </c>
      <c r="M14" s="35">
        <v>44682</v>
      </c>
      <c r="N14" s="21" t="s">
        <v>80</v>
      </c>
    </row>
    <row r="15" spans="1:14" s="25" customFormat="1" ht="87" x14ac:dyDescent="0.35">
      <c r="A15" s="13" t="s">
        <v>81</v>
      </c>
      <c r="B15" s="12" t="s">
        <v>76</v>
      </c>
      <c r="C15" s="7" t="s">
        <v>58</v>
      </c>
      <c r="D15" s="8" t="s">
        <v>77</v>
      </c>
      <c r="E15" s="8" t="s">
        <v>70</v>
      </c>
      <c r="F15" s="7" t="s">
        <v>61</v>
      </c>
      <c r="G15" s="8" t="s">
        <v>62</v>
      </c>
      <c r="H15" s="16" t="s">
        <v>63</v>
      </c>
      <c r="I15" s="12" t="s">
        <v>82</v>
      </c>
      <c r="J15" s="10" t="s">
        <v>65</v>
      </c>
      <c r="K15" s="3" t="s">
        <v>66</v>
      </c>
      <c r="L15" s="33" t="s">
        <v>79</v>
      </c>
      <c r="M15" s="35">
        <v>44682</v>
      </c>
      <c r="N15" s="21" t="s">
        <v>80</v>
      </c>
    </row>
    <row r="16" spans="1:14" s="25" customFormat="1" ht="87" x14ac:dyDescent="0.35">
      <c r="A16" s="11" t="s">
        <v>83</v>
      </c>
      <c r="B16" s="12" t="s">
        <v>76</v>
      </c>
      <c r="C16" s="7" t="s">
        <v>58</v>
      </c>
      <c r="D16" s="8" t="s">
        <v>77</v>
      </c>
      <c r="E16" s="8" t="s">
        <v>70</v>
      </c>
      <c r="F16" s="7" t="s">
        <v>61</v>
      </c>
      <c r="G16" s="8" t="s">
        <v>62</v>
      </c>
      <c r="H16" s="16" t="s">
        <v>63</v>
      </c>
      <c r="I16" s="12" t="s">
        <v>84</v>
      </c>
      <c r="J16" s="10" t="s">
        <v>65</v>
      </c>
      <c r="K16" s="3" t="s">
        <v>66</v>
      </c>
      <c r="L16" s="33" t="s">
        <v>79</v>
      </c>
      <c r="M16" s="35">
        <v>44682</v>
      </c>
      <c r="N16" s="21" t="s">
        <v>80</v>
      </c>
    </row>
    <row r="17" spans="1:54" s="25" customFormat="1" ht="87" x14ac:dyDescent="0.35">
      <c r="A17" s="11" t="s">
        <v>85</v>
      </c>
      <c r="B17" s="12" t="s">
        <v>76</v>
      </c>
      <c r="C17" s="7" t="s">
        <v>58</v>
      </c>
      <c r="D17" s="8" t="s">
        <v>77</v>
      </c>
      <c r="E17" s="8" t="s">
        <v>70</v>
      </c>
      <c r="F17" s="7" t="s">
        <v>61</v>
      </c>
      <c r="G17" s="8" t="s">
        <v>62</v>
      </c>
      <c r="H17" s="16" t="s">
        <v>63</v>
      </c>
      <c r="I17" s="12" t="s">
        <v>86</v>
      </c>
      <c r="J17" s="10" t="s">
        <v>65</v>
      </c>
      <c r="K17" s="3" t="s">
        <v>66</v>
      </c>
      <c r="L17" s="33" t="s">
        <v>79</v>
      </c>
      <c r="M17" s="35">
        <v>44682</v>
      </c>
      <c r="N17" s="21" t="s">
        <v>80</v>
      </c>
    </row>
    <row r="18" spans="1:54" s="25" customFormat="1" ht="72.5" x14ac:dyDescent="0.35">
      <c r="A18" s="3" t="s">
        <v>87</v>
      </c>
      <c r="B18" s="12" t="s">
        <v>29</v>
      </c>
      <c r="C18" s="7" t="s">
        <v>88</v>
      </c>
      <c r="D18" s="8" t="s">
        <v>89</v>
      </c>
      <c r="E18" s="8" t="s">
        <v>90</v>
      </c>
      <c r="F18" s="7" t="s">
        <v>61</v>
      </c>
      <c r="G18" s="8" t="s">
        <v>91</v>
      </c>
      <c r="H18" s="16" t="s">
        <v>63</v>
      </c>
      <c r="I18" s="8" t="s">
        <v>92</v>
      </c>
      <c r="J18" s="11" t="s">
        <v>65</v>
      </c>
      <c r="K18" s="3" t="s">
        <v>66</v>
      </c>
      <c r="L18" s="33" t="s">
        <v>93</v>
      </c>
      <c r="M18" s="35">
        <v>43525</v>
      </c>
      <c r="N18" s="21" t="s">
        <v>94</v>
      </c>
    </row>
    <row r="19" spans="1:54" s="25" customFormat="1" ht="58" x14ac:dyDescent="0.35">
      <c r="A19" s="6" t="s">
        <v>95</v>
      </c>
      <c r="B19" s="12" t="s">
        <v>389</v>
      </c>
      <c r="C19" s="7" t="s">
        <v>96</v>
      </c>
      <c r="D19" s="8" t="s">
        <v>97</v>
      </c>
      <c r="E19" s="8" t="s">
        <v>98</v>
      </c>
      <c r="F19" s="7" t="s">
        <v>61</v>
      </c>
      <c r="G19" s="8" t="s">
        <v>62</v>
      </c>
      <c r="H19" s="16" t="s">
        <v>63</v>
      </c>
      <c r="I19" s="12" t="s">
        <v>99</v>
      </c>
      <c r="J19" s="10" t="s">
        <v>65</v>
      </c>
      <c r="K19" s="3" t="s">
        <v>66</v>
      </c>
      <c r="L19" s="33" t="s">
        <v>100</v>
      </c>
      <c r="M19" s="35">
        <v>44013</v>
      </c>
      <c r="N19" s="21" t="s">
        <v>101</v>
      </c>
    </row>
    <row r="20" spans="1:54" s="25" customFormat="1" ht="101.5" x14ac:dyDescent="0.35">
      <c r="A20" s="6" t="s">
        <v>102</v>
      </c>
      <c r="B20" s="12" t="s">
        <v>389</v>
      </c>
      <c r="C20" s="7" t="s">
        <v>96</v>
      </c>
      <c r="D20" s="8" t="s">
        <v>97</v>
      </c>
      <c r="E20" s="8" t="s">
        <v>98</v>
      </c>
      <c r="F20" s="7" t="s">
        <v>61</v>
      </c>
      <c r="G20" s="8" t="s">
        <v>62</v>
      </c>
      <c r="H20" s="16" t="s">
        <v>63</v>
      </c>
      <c r="I20" s="12" t="s">
        <v>103</v>
      </c>
      <c r="J20" s="10" t="s">
        <v>65</v>
      </c>
      <c r="K20" s="3" t="s">
        <v>104</v>
      </c>
      <c r="L20" s="33" t="s">
        <v>100</v>
      </c>
      <c r="M20" s="35">
        <v>44013</v>
      </c>
      <c r="N20" s="21" t="s">
        <v>101</v>
      </c>
    </row>
    <row r="21" spans="1:54" s="25" customFormat="1" ht="58" x14ac:dyDescent="0.35">
      <c r="A21" s="6" t="s">
        <v>105</v>
      </c>
      <c r="B21" s="12" t="s">
        <v>389</v>
      </c>
      <c r="C21" s="7" t="s">
        <v>96</v>
      </c>
      <c r="D21" s="8" t="s">
        <v>97</v>
      </c>
      <c r="E21" s="8" t="s">
        <v>106</v>
      </c>
      <c r="F21" s="7" t="s">
        <v>61</v>
      </c>
      <c r="G21" s="8" t="s">
        <v>62</v>
      </c>
      <c r="H21" s="16" t="s">
        <v>63</v>
      </c>
      <c r="I21" s="12" t="s">
        <v>107</v>
      </c>
      <c r="J21" s="10" t="s">
        <v>65</v>
      </c>
      <c r="K21" s="3" t="s">
        <v>66</v>
      </c>
      <c r="L21" s="33" t="s">
        <v>100</v>
      </c>
      <c r="M21" s="35">
        <v>44013</v>
      </c>
      <c r="N21" s="21" t="s">
        <v>101</v>
      </c>
    </row>
    <row r="22" spans="1:54" s="25" customFormat="1" ht="101.5" x14ac:dyDescent="0.35">
      <c r="A22" s="6" t="s">
        <v>108</v>
      </c>
      <c r="B22" s="12" t="s">
        <v>389</v>
      </c>
      <c r="C22" s="7" t="s">
        <v>96</v>
      </c>
      <c r="D22" s="8" t="s">
        <v>97</v>
      </c>
      <c r="E22" s="8" t="s">
        <v>106</v>
      </c>
      <c r="F22" s="7" t="s">
        <v>61</v>
      </c>
      <c r="G22" s="8" t="s">
        <v>62</v>
      </c>
      <c r="H22" s="16" t="s">
        <v>63</v>
      </c>
      <c r="I22" s="12" t="s">
        <v>109</v>
      </c>
      <c r="J22" s="10" t="s">
        <v>65</v>
      </c>
      <c r="K22" s="3" t="s">
        <v>104</v>
      </c>
      <c r="L22" s="33" t="s">
        <v>100</v>
      </c>
      <c r="M22" s="35">
        <v>44013</v>
      </c>
      <c r="N22" s="21" t="s">
        <v>101</v>
      </c>
    </row>
    <row r="23" spans="1:54" s="25" customFormat="1" ht="130.5" x14ac:dyDescent="0.35">
      <c r="A23" s="11" t="s">
        <v>110</v>
      </c>
      <c r="B23" s="12" t="s">
        <v>34</v>
      </c>
      <c r="C23" s="12" t="s">
        <v>111</v>
      </c>
      <c r="D23" s="8" t="s">
        <v>112</v>
      </c>
      <c r="E23" s="8" t="s">
        <v>113</v>
      </c>
      <c r="F23" s="7" t="s">
        <v>114</v>
      </c>
      <c r="G23" s="8" t="s">
        <v>91</v>
      </c>
      <c r="H23" s="16" t="s">
        <v>63</v>
      </c>
      <c r="I23" s="8" t="s">
        <v>115</v>
      </c>
      <c r="J23" s="10" t="s">
        <v>65</v>
      </c>
      <c r="K23" s="14" t="s">
        <v>66</v>
      </c>
      <c r="L23" s="33" t="s">
        <v>116</v>
      </c>
      <c r="M23" s="35">
        <v>43922</v>
      </c>
      <c r="N23" s="21" t="s">
        <v>117</v>
      </c>
    </row>
    <row r="24" spans="1:54" s="25" customFormat="1" ht="87" x14ac:dyDescent="0.35">
      <c r="A24" s="3" t="s">
        <v>118</v>
      </c>
      <c r="B24" s="12" t="s">
        <v>21</v>
      </c>
      <c r="C24" s="7" t="s">
        <v>111</v>
      </c>
      <c r="D24" s="8" t="s">
        <v>387</v>
      </c>
      <c r="E24" s="8" t="s">
        <v>60</v>
      </c>
      <c r="F24" s="7" t="s">
        <v>114</v>
      </c>
      <c r="G24" s="8" t="s">
        <v>91</v>
      </c>
      <c r="H24" s="16" t="s">
        <v>63</v>
      </c>
      <c r="I24" s="12" t="s">
        <v>119</v>
      </c>
      <c r="J24" s="10" t="s">
        <v>65</v>
      </c>
      <c r="K24" s="3" t="s">
        <v>66</v>
      </c>
      <c r="L24" s="33" t="s">
        <v>120</v>
      </c>
      <c r="M24" s="35">
        <v>44903</v>
      </c>
      <c r="N24" s="35" t="s">
        <v>121</v>
      </c>
    </row>
    <row r="25" spans="1:54" s="25" customFormat="1" ht="72.5" x14ac:dyDescent="0.35">
      <c r="A25" s="13" t="s">
        <v>122</v>
      </c>
      <c r="B25" s="12" t="s">
        <v>22</v>
      </c>
      <c r="C25" s="7" t="s">
        <v>111</v>
      </c>
      <c r="D25" s="8" t="s">
        <v>112</v>
      </c>
      <c r="E25" s="8" t="s">
        <v>60</v>
      </c>
      <c r="F25" s="7" t="s">
        <v>114</v>
      </c>
      <c r="G25" s="8" t="s">
        <v>91</v>
      </c>
      <c r="H25" s="16" t="s">
        <v>63</v>
      </c>
      <c r="I25" s="12" t="s">
        <v>123</v>
      </c>
      <c r="J25" s="10" t="s">
        <v>124</v>
      </c>
      <c r="K25" s="13" t="s">
        <v>125</v>
      </c>
      <c r="L25" s="33" t="s">
        <v>120</v>
      </c>
      <c r="M25" s="35">
        <v>40909</v>
      </c>
      <c r="N25" s="35" t="s">
        <v>126</v>
      </c>
    </row>
    <row r="26" spans="1:54" s="25" customFormat="1" ht="129" customHeight="1" x14ac:dyDescent="0.35">
      <c r="A26" s="11" t="s">
        <v>127</v>
      </c>
      <c r="B26" s="12" t="s">
        <v>11</v>
      </c>
      <c r="C26" s="7" t="s">
        <v>128</v>
      </c>
      <c r="D26" s="12" t="s">
        <v>129</v>
      </c>
      <c r="E26" s="8" t="s">
        <v>106</v>
      </c>
      <c r="F26" s="7" t="s">
        <v>61</v>
      </c>
      <c r="G26" s="8" t="s">
        <v>130</v>
      </c>
      <c r="H26" s="8" t="s">
        <v>131</v>
      </c>
      <c r="I26" s="12" t="s">
        <v>132</v>
      </c>
      <c r="J26" s="10" t="s">
        <v>65</v>
      </c>
      <c r="K26" s="14" t="s">
        <v>66</v>
      </c>
      <c r="L26" s="33" t="s">
        <v>133</v>
      </c>
      <c r="M26" s="35">
        <v>44789</v>
      </c>
      <c r="N26" s="21" t="s">
        <v>80</v>
      </c>
    </row>
    <row r="27" spans="1:54" s="25" customFormat="1" ht="116" x14ac:dyDescent="0.35">
      <c r="A27" s="11" t="s">
        <v>134</v>
      </c>
      <c r="B27" s="12" t="s">
        <v>11</v>
      </c>
      <c r="C27" s="7" t="s">
        <v>128</v>
      </c>
      <c r="D27" s="12" t="s">
        <v>129</v>
      </c>
      <c r="E27" s="8" t="s">
        <v>135</v>
      </c>
      <c r="F27" s="7" t="s">
        <v>61</v>
      </c>
      <c r="G27" s="8" t="s">
        <v>130</v>
      </c>
      <c r="H27" s="8" t="s">
        <v>131</v>
      </c>
      <c r="I27" s="12" t="s">
        <v>136</v>
      </c>
      <c r="J27" s="10" t="s">
        <v>65</v>
      </c>
      <c r="K27" s="14" t="s">
        <v>66</v>
      </c>
      <c r="L27" s="33" t="s">
        <v>133</v>
      </c>
      <c r="M27" s="35">
        <v>44789</v>
      </c>
      <c r="N27" s="21" t="s">
        <v>80</v>
      </c>
    </row>
    <row r="28" spans="1:54" s="25" customFormat="1" ht="116" x14ac:dyDescent="0.35">
      <c r="A28" s="11" t="s">
        <v>137</v>
      </c>
      <c r="B28" s="12" t="s">
        <v>11</v>
      </c>
      <c r="C28" s="7" t="s">
        <v>138</v>
      </c>
      <c r="D28" s="12" t="s">
        <v>129</v>
      </c>
      <c r="E28" s="8" t="s">
        <v>139</v>
      </c>
      <c r="F28" s="7" t="s">
        <v>61</v>
      </c>
      <c r="G28" s="8" t="s">
        <v>130</v>
      </c>
      <c r="H28" s="8" t="s">
        <v>131</v>
      </c>
      <c r="I28" s="12" t="s">
        <v>132</v>
      </c>
      <c r="J28" s="10" t="s">
        <v>65</v>
      </c>
      <c r="K28" s="14" t="s">
        <v>66</v>
      </c>
      <c r="L28" s="33" t="s">
        <v>133</v>
      </c>
      <c r="M28" s="35">
        <v>44789</v>
      </c>
      <c r="N28" s="21" t="s">
        <v>80</v>
      </c>
    </row>
    <row r="29" spans="1:54" s="25" customFormat="1" ht="129" customHeight="1" x14ac:dyDescent="0.35">
      <c r="A29" s="11" t="s">
        <v>140</v>
      </c>
      <c r="B29" s="12" t="s">
        <v>11</v>
      </c>
      <c r="C29" s="7" t="s">
        <v>128</v>
      </c>
      <c r="D29" s="12" t="s">
        <v>129</v>
      </c>
      <c r="E29" s="8" t="s">
        <v>106</v>
      </c>
      <c r="F29" s="7" t="s">
        <v>61</v>
      </c>
      <c r="G29" s="8" t="s">
        <v>130</v>
      </c>
      <c r="H29" s="8" t="s">
        <v>131</v>
      </c>
      <c r="I29" s="12" t="s">
        <v>132</v>
      </c>
      <c r="J29" s="10" t="s">
        <v>65</v>
      </c>
      <c r="K29" s="14" t="s">
        <v>66</v>
      </c>
      <c r="L29" s="33" t="s">
        <v>133</v>
      </c>
      <c r="M29" s="35">
        <v>44789</v>
      </c>
      <c r="N29" s="21" t="s">
        <v>80</v>
      </c>
    </row>
    <row r="30" spans="1:54" s="25" customFormat="1" ht="129" customHeight="1" x14ac:dyDescent="0.35">
      <c r="A30" s="11" t="s">
        <v>141</v>
      </c>
      <c r="B30" s="12" t="s">
        <v>11</v>
      </c>
      <c r="C30" s="7" t="s">
        <v>128</v>
      </c>
      <c r="D30" s="12" t="s">
        <v>129</v>
      </c>
      <c r="E30" s="8" t="s">
        <v>142</v>
      </c>
      <c r="F30" s="7" t="s">
        <v>61</v>
      </c>
      <c r="G30" s="8" t="s">
        <v>130</v>
      </c>
      <c r="H30" s="8" t="s">
        <v>131</v>
      </c>
      <c r="I30" s="12" t="s">
        <v>132</v>
      </c>
      <c r="J30" s="10" t="s">
        <v>65</v>
      </c>
      <c r="K30" s="14" t="s">
        <v>66</v>
      </c>
      <c r="L30" s="33" t="s">
        <v>133</v>
      </c>
      <c r="M30" s="35">
        <v>44789</v>
      </c>
      <c r="N30" s="21" t="s">
        <v>80</v>
      </c>
    </row>
    <row r="31" spans="1:54" s="25" customFormat="1" ht="129" customHeight="1" x14ac:dyDescent="0.35">
      <c r="A31" s="11" t="s">
        <v>143</v>
      </c>
      <c r="B31" s="12" t="s">
        <v>11</v>
      </c>
      <c r="C31" s="7" t="s">
        <v>128</v>
      </c>
      <c r="D31" s="12" t="s">
        <v>129</v>
      </c>
      <c r="E31" s="8" t="s">
        <v>135</v>
      </c>
      <c r="F31" s="7" t="s">
        <v>61</v>
      </c>
      <c r="G31" s="8" t="s">
        <v>130</v>
      </c>
      <c r="H31" s="8" t="s">
        <v>131</v>
      </c>
      <c r="I31" s="12" t="s">
        <v>132</v>
      </c>
      <c r="J31" s="10" t="s">
        <v>65</v>
      </c>
      <c r="K31" s="14" t="s">
        <v>66</v>
      </c>
      <c r="L31" s="33" t="s">
        <v>133</v>
      </c>
      <c r="M31" s="35">
        <v>44789</v>
      </c>
      <c r="N31" s="21" t="s">
        <v>80</v>
      </c>
    </row>
    <row r="32" spans="1:54" s="7" customFormat="1" ht="121.4" customHeight="1" x14ac:dyDescent="0.35">
      <c r="A32" s="6" t="s">
        <v>144</v>
      </c>
      <c r="B32" s="7" t="s">
        <v>23</v>
      </c>
      <c r="C32" s="7" t="s">
        <v>128</v>
      </c>
      <c r="D32" s="12" t="s">
        <v>129</v>
      </c>
      <c r="E32" s="7" t="s">
        <v>70</v>
      </c>
      <c r="F32" s="7" t="s">
        <v>61</v>
      </c>
      <c r="G32" s="7" t="s">
        <v>130</v>
      </c>
      <c r="H32" s="7" t="s">
        <v>145</v>
      </c>
      <c r="I32" s="12" t="s">
        <v>146</v>
      </c>
      <c r="J32" s="6" t="s">
        <v>65</v>
      </c>
      <c r="K32" s="7" t="s">
        <v>66</v>
      </c>
      <c r="L32" s="7" t="s">
        <v>147</v>
      </c>
      <c r="M32" s="35">
        <v>44521</v>
      </c>
      <c r="N32" s="7" t="s">
        <v>148</v>
      </c>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row>
    <row r="33" spans="1:54" s="12" customFormat="1" ht="96" customHeight="1" x14ac:dyDescent="0.35">
      <c r="A33" s="11" t="s">
        <v>149</v>
      </c>
      <c r="B33" s="12" t="s">
        <v>23</v>
      </c>
      <c r="C33" s="12" t="s">
        <v>128</v>
      </c>
      <c r="D33" s="12" t="s">
        <v>129</v>
      </c>
      <c r="E33" s="12" t="s">
        <v>70</v>
      </c>
      <c r="F33" s="12" t="s">
        <v>61</v>
      </c>
      <c r="G33" s="12" t="s">
        <v>130</v>
      </c>
      <c r="H33" s="12" t="s">
        <v>145</v>
      </c>
      <c r="I33" s="12" t="s">
        <v>150</v>
      </c>
      <c r="J33" s="11" t="s">
        <v>65</v>
      </c>
      <c r="K33" s="12" t="s">
        <v>66</v>
      </c>
      <c r="L33" s="12" t="s">
        <v>147</v>
      </c>
      <c r="M33" s="35">
        <v>44521</v>
      </c>
      <c r="N33" s="12" t="s">
        <v>148</v>
      </c>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row>
    <row r="34" spans="1:54" s="12" customFormat="1" ht="118.75" customHeight="1" x14ac:dyDescent="0.35">
      <c r="A34" s="11" t="s">
        <v>151</v>
      </c>
      <c r="B34" s="12" t="s">
        <v>23</v>
      </c>
      <c r="C34" s="12" t="s">
        <v>128</v>
      </c>
      <c r="D34" s="12" t="s">
        <v>129</v>
      </c>
      <c r="E34" s="12" t="s">
        <v>152</v>
      </c>
      <c r="F34" s="12" t="s">
        <v>61</v>
      </c>
      <c r="G34" s="12" t="s">
        <v>130</v>
      </c>
      <c r="H34" s="12" t="s">
        <v>145</v>
      </c>
      <c r="I34" s="12" t="s">
        <v>153</v>
      </c>
      <c r="J34" s="11" t="s">
        <v>65</v>
      </c>
      <c r="K34" s="12" t="s">
        <v>66</v>
      </c>
      <c r="L34" s="12" t="s">
        <v>147</v>
      </c>
      <c r="M34" s="35">
        <v>44521</v>
      </c>
      <c r="N34" s="12" t="s">
        <v>148</v>
      </c>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row>
    <row r="35" spans="1:54" s="12" customFormat="1" ht="131.5" customHeight="1" x14ac:dyDescent="0.35">
      <c r="A35" s="11" t="s">
        <v>154</v>
      </c>
      <c r="B35" s="12" t="s">
        <v>23</v>
      </c>
      <c r="C35" s="12" t="s">
        <v>128</v>
      </c>
      <c r="D35" s="12" t="s">
        <v>129</v>
      </c>
      <c r="E35" s="12" t="s">
        <v>152</v>
      </c>
      <c r="F35" s="12" t="s">
        <v>61</v>
      </c>
      <c r="G35" s="12" t="s">
        <v>130</v>
      </c>
      <c r="H35" s="12" t="s">
        <v>145</v>
      </c>
      <c r="I35" s="12" t="s">
        <v>155</v>
      </c>
      <c r="J35" s="11" t="s">
        <v>65</v>
      </c>
      <c r="K35" s="12" t="s">
        <v>66</v>
      </c>
      <c r="L35" s="12" t="s">
        <v>147</v>
      </c>
      <c r="M35" s="35">
        <v>44521</v>
      </c>
      <c r="N35" s="12" t="s">
        <v>148</v>
      </c>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row>
    <row r="36" spans="1:54" s="25" customFormat="1" ht="101.5" x14ac:dyDescent="0.35">
      <c r="A36" s="3" t="s">
        <v>156</v>
      </c>
      <c r="B36" s="8" t="s">
        <v>19</v>
      </c>
      <c r="C36" s="8" t="s">
        <v>157</v>
      </c>
      <c r="D36" s="12" t="s">
        <v>158</v>
      </c>
      <c r="E36" s="8" t="s">
        <v>159</v>
      </c>
      <c r="F36" s="7" t="s">
        <v>160</v>
      </c>
      <c r="G36" s="12" t="s">
        <v>91</v>
      </c>
      <c r="H36" s="16" t="s">
        <v>63</v>
      </c>
      <c r="I36" s="12" t="s">
        <v>161</v>
      </c>
      <c r="J36" s="10" t="s">
        <v>65</v>
      </c>
      <c r="K36" s="3" t="s">
        <v>66</v>
      </c>
      <c r="L36" s="16" t="s">
        <v>162</v>
      </c>
      <c r="M36" s="35">
        <v>43891</v>
      </c>
      <c r="N36" s="16" t="s">
        <v>163</v>
      </c>
    </row>
    <row r="37" spans="1:54" s="25" customFormat="1" ht="101.5" x14ac:dyDescent="0.35">
      <c r="A37" s="3" t="s">
        <v>164</v>
      </c>
      <c r="B37" s="8" t="s">
        <v>19</v>
      </c>
      <c r="C37" s="8" t="s">
        <v>157</v>
      </c>
      <c r="D37" s="12" t="s">
        <v>158</v>
      </c>
      <c r="E37" s="8" t="s">
        <v>98</v>
      </c>
      <c r="F37" s="7" t="s">
        <v>160</v>
      </c>
      <c r="G37" s="12" t="s">
        <v>91</v>
      </c>
      <c r="H37" s="16" t="s">
        <v>63</v>
      </c>
      <c r="I37" s="12" t="s">
        <v>165</v>
      </c>
      <c r="J37" s="10" t="s">
        <v>65</v>
      </c>
      <c r="K37" s="3" t="s">
        <v>66</v>
      </c>
      <c r="L37" s="16" t="s">
        <v>162</v>
      </c>
      <c r="M37" s="35">
        <v>43891</v>
      </c>
      <c r="N37" s="16" t="s">
        <v>163</v>
      </c>
    </row>
    <row r="38" spans="1:54" s="25" customFormat="1" ht="101.5" x14ac:dyDescent="0.35">
      <c r="A38" s="3" t="s">
        <v>166</v>
      </c>
      <c r="B38" s="8" t="s">
        <v>19</v>
      </c>
      <c r="C38" s="8" t="s">
        <v>157</v>
      </c>
      <c r="D38" s="12" t="s">
        <v>158</v>
      </c>
      <c r="E38" s="8" t="s">
        <v>167</v>
      </c>
      <c r="F38" s="7" t="s">
        <v>160</v>
      </c>
      <c r="G38" s="12" t="s">
        <v>91</v>
      </c>
      <c r="H38" s="16" t="s">
        <v>63</v>
      </c>
      <c r="I38" s="12" t="s">
        <v>168</v>
      </c>
      <c r="J38" s="10" t="s">
        <v>65</v>
      </c>
      <c r="K38" s="3" t="s">
        <v>66</v>
      </c>
      <c r="L38" s="16" t="s">
        <v>162</v>
      </c>
      <c r="M38" s="35">
        <v>43891</v>
      </c>
      <c r="N38" s="16" t="s">
        <v>163</v>
      </c>
    </row>
    <row r="39" spans="1:54" s="25" customFormat="1" ht="101.5" x14ac:dyDescent="0.35">
      <c r="A39" s="3" t="s">
        <v>169</v>
      </c>
      <c r="B39" s="8" t="s">
        <v>19</v>
      </c>
      <c r="C39" s="8" t="s">
        <v>157</v>
      </c>
      <c r="D39" s="12" t="s">
        <v>158</v>
      </c>
      <c r="E39" s="8" t="s">
        <v>170</v>
      </c>
      <c r="F39" s="7" t="s">
        <v>160</v>
      </c>
      <c r="G39" s="12" t="s">
        <v>91</v>
      </c>
      <c r="H39" s="16" t="s">
        <v>63</v>
      </c>
      <c r="I39" s="12" t="s">
        <v>171</v>
      </c>
      <c r="J39" s="10" t="s">
        <v>65</v>
      </c>
      <c r="K39" s="3" t="s">
        <v>66</v>
      </c>
      <c r="L39" s="16" t="s">
        <v>162</v>
      </c>
      <c r="M39" s="35">
        <v>43891</v>
      </c>
      <c r="N39" s="16" t="s">
        <v>163</v>
      </c>
    </row>
    <row r="40" spans="1:54" s="25" customFormat="1" ht="101.5" x14ac:dyDescent="0.35">
      <c r="A40" s="3" t="s">
        <v>172</v>
      </c>
      <c r="B40" s="8" t="s">
        <v>19</v>
      </c>
      <c r="C40" s="8" t="s">
        <v>157</v>
      </c>
      <c r="D40" s="12" t="s">
        <v>158</v>
      </c>
      <c r="E40" s="8" t="s">
        <v>106</v>
      </c>
      <c r="F40" s="7" t="s">
        <v>160</v>
      </c>
      <c r="G40" s="12" t="s">
        <v>91</v>
      </c>
      <c r="H40" s="16" t="s">
        <v>63</v>
      </c>
      <c r="I40" s="12" t="s">
        <v>173</v>
      </c>
      <c r="J40" s="10" t="s">
        <v>65</v>
      </c>
      <c r="K40" s="3" t="s">
        <v>66</v>
      </c>
      <c r="L40" s="16" t="s">
        <v>162</v>
      </c>
      <c r="M40" s="35">
        <v>43891</v>
      </c>
      <c r="N40" s="16" t="s">
        <v>163</v>
      </c>
    </row>
    <row r="41" spans="1:54" s="25" customFormat="1" ht="101.5" x14ac:dyDescent="0.35">
      <c r="A41" s="3" t="s">
        <v>174</v>
      </c>
      <c r="B41" s="8" t="s">
        <v>19</v>
      </c>
      <c r="C41" s="8" t="s">
        <v>157</v>
      </c>
      <c r="D41" s="12" t="s">
        <v>175</v>
      </c>
      <c r="E41" s="8" t="s">
        <v>176</v>
      </c>
      <c r="F41" s="7" t="s">
        <v>160</v>
      </c>
      <c r="G41" s="12" t="s">
        <v>91</v>
      </c>
      <c r="H41" s="16" t="s">
        <v>63</v>
      </c>
      <c r="I41" s="12" t="s">
        <v>177</v>
      </c>
      <c r="J41" s="10" t="s">
        <v>65</v>
      </c>
      <c r="K41" s="3" t="s">
        <v>66</v>
      </c>
      <c r="L41" s="16" t="s">
        <v>162</v>
      </c>
      <c r="M41" s="35">
        <v>43891</v>
      </c>
      <c r="N41" s="16" t="s">
        <v>163</v>
      </c>
    </row>
    <row r="42" spans="1:54" s="25" customFormat="1" ht="101.5" x14ac:dyDescent="0.35">
      <c r="A42" s="3" t="s">
        <v>178</v>
      </c>
      <c r="B42" s="29" t="s">
        <v>19</v>
      </c>
      <c r="C42" s="29" t="s">
        <v>157</v>
      </c>
      <c r="D42" s="29" t="s">
        <v>175</v>
      </c>
      <c r="E42" s="29" t="s">
        <v>70</v>
      </c>
      <c r="F42" s="30" t="s">
        <v>179</v>
      </c>
      <c r="G42" s="29" t="s">
        <v>91</v>
      </c>
      <c r="H42" s="16" t="s">
        <v>63</v>
      </c>
      <c r="I42" s="29" t="s">
        <v>180</v>
      </c>
      <c r="J42" s="3" t="s">
        <v>65</v>
      </c>
      <c r="K42" s="3" t="s">
        <v>66</v>
      </c>
      <c r="L42" s="16" t="s">
        <v>162</v>
      </c>
      <c r="M42" s="35">
        <v>43891</v>
      </c>
      <c r="N42" s="16" t="s">
        <v>163</v>
      </c>
    </row>
    <row r="43" spans="1:54" s="25" customFormat="1" ht="72.5" x14ac:dyDescent="0.35">
      <c r="A43" s="11" t="s">
        <v>181</v>
      </c>
      <c r="B43" s="12" t="s">
        <v>390</v>
      </c>
      <c r="C43" s="7" t="s">
        <v>182</v>
      </c>
      <c r="D43" s="8" t="s">
        <v>183</v>
      </c>
      <c r="E43" s="8" t="s">
        <v>184</v>
      </c>
      <c r="F43" s="8" t="s">
        <v>160</v>
      </c>
      <c r="G43" s="8" t="s">
        <v>91</v>
      </c>
      <c r="H43" s="16" t="s">
        <v>63</v>
      </c>
      <c r="I43" s="12" t="s">
        <v>185</v>
      </c>
      <c r="J43" s="10" t="s">
        <v>65</v>
      </c>
      <c r="K43" s="6" t="s">
        <v>66</v>
      </c>
      <c r="L43" s="15" t="s">
        <v>186</v>
      </c>
      <c r="M43" s="37">
        <v>44741</v>
      </c>
      <c r="N43" s="15" t="s">
        <v>101</v>
      </c>
    </row>
    <row r="44" spans="1:54" s="25" customFormat="1" ht="101.5" x14ac:dyDescent="0.35">
      <c r="A44" s="11" t="s">
        <v>187</v>
      </c>
      <c r="B44" s="12" t="s">
        <v>390</v>
      </c>
      <c r="C44" s="7" t="s">
        <v>182</v>
      </c>
      <c r="D44" s="8" t="s">
        <v>183</v>
      </c>
      <c r="E44" s="8" t="s">
        <v>184</v>
      </c>
      <c r="F44" s="8" t="s">
        <v>160</v>
      </c>
      <c r="G44" s="8" t="s">
        <v>91</v>
      </c>
      <c r="H44" s="16" t="s">
        <v>63</v>
      </c>
      <c r="I44" s="12" t="s">
        <v>188</v>
      </c>
      <c r="J44" s="10" t="s">
        <v>65</v>
      </c>
      <c r="K44" s="6" t="s">
        <v>66</v>
      </c>
      <c r="L44" s="15" t="s">
        <v>186</v>
      </c>
      <c r="M44" s="37">
        <v>44741</v>
      </c>
      <c r="N44" s="15" t="s">
        <v>101</v>
      </c>
    </row>
    <row r="45" spans="1:54" s="25" customFormat="1" ht="72.5" x14ac:dyDescent="0.35">
      <c r="A45" s="11" t="s">
        <v>189</v>
      </c>
      <c r="B45" s="12" t="s">
        <v>390</v>
      </c>
      <c r="C45" s="7" t="s">
        <v>182</v>
      </c>
      <c r="D45" s="8" t="s">
        <v>183</v>
      </c>
      <c r="E45" s="16" t="s">
        <v>190</v>
      </c>
      <c r="F45" s="8" t="s">
        <v>160</v>
      </c>
      <c r="G45" s="8" t="s">
        <v>91</v>
      </c>
      <c r="H45" s="16" t="s">
        <v>63</v>
      </c>
      <c r="I45" s="12" t="s">
        <v>191</v>
      </c>
      <c r="J45" s="10" t="s">
        <v>65</v>
      </c>
      <c r="K45" s="6" t="s">
        <v>66</v>
      </c>
      <c r="L45" s="15" t="s">
        <v>186</v>
      </c>
      <c r="M45" s="37">
        <v>44741</v>
      </c>
      <c r="N45" s="15" t="s">
        <v>101</v>
      </c>
    </row>
    <row r="46" spans="1:54" s="25" customFormat="1" ht="72.5" x14ac:dyDescent="0.35">
      <c r="A46" s="11" t="s">
        <v>192</v>
      </c>
      <c r="B46" s="12" t="s">
        <v>390</v>
      </c>
      <c r="C46" s="7" t="s">
        <v>182</v>
      </c>
      <c r="D46" s="8" t="s">
        <v>183</v>
      </c>
      <c r="E46" s="8" t="s">
        <v>184</v>
      </c>
      <c r="F46" s="8" t="s">
        <v>160</v>
      </c>
      <c r="G46" s="8" t="s">
        <v>91</v>
      </c>
      <c r="H46" s="16" t="s">
        <v>63</v>
      </c>
      <c r="I46" s="12" t="s">
        <v>193</v>
      </c>
      <c r="J46" s="10" t="s">
        <v>65</v>
      </c>
      <c r="K46" s="6" t="s">
        <v>66</v>
      </c>
      <c r="L46" s="15" t="s">
        <v>186</v>
      </c>
      <c r="M46" s="37">
        <v>44741</v>
      </c>
      <c r="N46" s="15" t="s">
        <v>101</v>
      </c>
    </row>
    <row r="47" spans="1:54" s="25" customFormat="1" ht="101.5" x14ac:dyDescent="0.35">
      <c r="A47" s="11" t="s">
        <v>194</v>
      </c>
      <c r="B47" s="12" t="s">
        <v>390</v>
      </c>
      <c r="C47" s="7" t="s">
        <v>182</v>
      </c>
      <c r="D47" s="8" t="s">
        <v>183</v>
      </c>
      <c r="E47" s="8" t="s">
        <v>184</v>
      </c>
      <c r="F47" s="8" t="s">
        <v>160</v>
      </c>
      <c r="G47" s="8" t="s">
        <v>91</v>
      </c>
      <c r="H47" s="16" t="s">
        <v>63</v>
      </c>
      <c r="I47" s="12" t="s">
        <v>195</v>
      </c>
      <c r="J47" s="10" t="s">
        <v>65</v>
      </c>
      <c r="K47" s="6" t="s">
        <v>66</v>
      </c>
      <c r="L47" s="15" t="s">
        <v>186</v>
      </c>
      <c r="M47" s="37">
        <v>44741</v>
      </c>
      <c r="N47" s="15" t="s">
        <v>101</v>
      </c>
    </row>
    <row r="48" spans="1:54" s="25" customFormat="1" ht="101.5" x14ac:dyDescent="0.35">
      <c r="A48" s="3" t="s">
        <v>196</v>
      </c>
      <c r="B48" s="2" t="s">
        <v>9</v>
      </c>
      <c r="C48" s="7" t="s">
        <v>197</v>
      </c>
      <c r="D48" s="12" t="s">
        <v>198</v>
      </c>
      <c r="E48" s="8" t="s">
        <v>170</v>
      </c>
      <c r="F48" s="7" t="s">
        <v>199</v>
      </c>
      <c r="G48" s="7" t="s">
        <v>91</v>
      </c>
      <c r="H48" s="16" t="s">
        <v>63</v>
      </c>
      <c r="I48" s="12" t="s">
        <v>200</v>
      </c>
      <c r="J48" s="10" t="s">
        <v>65</v>
      </c>
      <c r="K48" s="3" t="s">
        <v>66</v>
      </c>
      <c r="L48" s="15" t="s">
        <v>201</v>
      </c>
      <c r="M48" s="37">
        <v>44044</v>
      </c>
      <c r="N48" s="15" t="s">
        <v>202</v>
      </c>
    </row>
    <row r="49" spans="1:14" s="25" customFormat="1" ht="101.5" x14ac:dyDescent="0.35">
      <c r="A49" s="3" t="s">
        <v>203</v>
      </c>
      <c r="B49" s="12" t="s">
        <v>9</v>
      </c>
      <c r="C49" s="7" t="s">
        <v>197</v>
      </c>
      <c r="D49" s="8" t="s">
        <v>198</v>
      </c>
      <c r="E49" s="12" t="s">
        <v>167</v>
      </c>
      <c r="F49" s="7" t="s">
        <v>199</v>
      </c>
      <c r="G49" s="7" t="s">
        <v>91</v>
      </c>
      <c r="H49" s="16" t="s">
        <v>63</v>
      </c>
      <c r="I49" s="12" t="s">
        <v>204</v>
      </c>
      <c r="J49" s="10" t="s">
        <v>65</v>
      </c>
      <c r="K49" s="3" t="s">
        <v>66</v>
      </c>
      <c r="L49" s="15" t="s">
        <v>201</v>
      </c>
      <c r="M49" s="37">
        <v>44044</v>
      </c>
      <c r="N49" s="15" t="s">
        <v>202</v>
      </c>
    </row>
    <row r="50" spans="1:14" s="25" customFormat="1" ht="101.5" x14ac:dyDescent="0.35">
      <c r="A50" s="11" t="s">
        <v>205</v>
      </c>
      <c r="B50" s="12" t="s">
        <v>17</v>
      </c>
      <c r="C50" s="7" t="s">
        <v>197</v>
      </c>
      <c r="D50" s="2" t="s">
        <v>206</v>
      </c>
      <c r="E50" s="8" t="s">
        <v>167</v>
      </c>
      <c r="F50" s="7" t="s">
        <v>199</v>
      </c>
      <c r="G50" s="8" t="s">
        <v>91</v>
      </c>
      <c r="H50" s="16" t="s">
        <v>63</v>
      </c>
      <c r="I50" s="12" t="s">
        <v>207</v>
      </c>
      <c r="J50" s="10" t="s">
        <v>65</v>
      </c>
      <c r="K50" s="6" t="s">
        <v>66</v>
      </c>
      <c r="L50" s="15" t="s">
        <v>208</v>
      </c>
      <c r="M50" s="37">
        <v>44621</v>
      </c>
      <c r="N50" s="15" t="s">
        <v>80</v>
      </c>
    </row>
    <row r="51" spans="1:14" s="25" customFormat="1" ht="101.5" x14ac:dyDescent="0.35">
      <c r="A51" s="11" t="s">
        <v>209</v>
      </c>
      <c r="B51" s="12" t="s">
        <v>17</v>
      </c>
      <c r="C51" s="7" t="s">
        <v>197</v>
      </c>
      <c r="D51" s="2" t="s">
        <v>206</v>
      </c>
      <c r="E51" s="8" t="s">
        <v>167</v>
      </c>
      <c r="F51" s="8" t="s">
        <v>199</v>
      </c>
      <c r="G51" s="8" t="s">
        <v>91</v>
      </c>
      <c r="H51" s="16" t="s">
        <v>63</v>
      </c>
      <c r="I51" s="12" t="s">
        <v>210</v>
      </c>
      <c r="J51" s="10" t="s">
        <v>65</v>
      </c>
      <c r="K51" s="6" t="s">
        <v>66</v>
      </c>
      <c r="L51" s="15" t="s">
        <v>208</v>
      </c>
      <c r="M51" s="37">
        <v>44621</v>
      </c>
      <c r="N51" s="15" t="s">
        <v>80</v>
      </c>
    </row>
    <row r="52" spans="1:14" s="25" customFormat="1" ht="138.75" customHeight="1" x14ac:dyDescent="0.35">
      <c r="A52" s="11" t="s">
        <v>211</v>
      </c>
      <c r="B52" s="12" t="s">
        <v>17</v>
      </c>
      <c r="C52" s="7" t="s">
        <v>197</v>
      </c>
      <c r="D52" s="2" t="s">
        <v>206</v>
      </c>
      <c r="E52" s="8" t="s">
        <v>167</v>
      </c>
      <c r="F52" s="8" t="s">
        <v>199</v>
      </c>
      <c r="G52" s="8" t="s">
        <v>91</v>
      </c>
      <c r="H52" s="16" t="s">
        <v>63</v>
      </c>
      <c r="I52" s="12" t="s">
        <v>212</v>
      </c>
      <c r="J52" s="10" t="s">
        <v>65</v>
      </c>
      <c r="K52" s="6" t="s">
        <v>66</v>
      </c>
      <c r="L52" s="15" t="s">
        <v>208</v>
      </c>
      <c r="M52" s="37">
        <v>44621</v>
      </c>
      <c r="N52" s="15" t="s">
        <v>80</v>
      </c>
    </row>
    <row r="53" spans="1:14" s="25" customFormat="1" ht="72.5" x14ac:dyDescent="0.35">
      <c r="A53" s="3">
        <v>1206502</v>
      </c>
      <c r="B53" s="12" t="s">
        <v>13</v>
      </c>
      <c r="C53" s="7" t="s">
        <v>213</v>
      </c>
      <c r="D53" s="8" t="s">
        <v>214</v>
      </c>
      <c r="E53" s="7" t="s">
        <v>60</v>
      </c>
      <c r="F53" s="7" t="s">
        <v>215</v>
      </c>
      <c r="G53" s="7" t="s">
        <v>216</v>
      </c>
      <c r="H53" s="16" t="s">
        <v>63</v>
      </c>
      <c r="I53" s="12" t="s">
        <v>217</v>
      </c>
      <c r="J53" s="10" t="s">
        <v>65</v>
      </c>
      <c r="K53" s="3" t="s">
        <v>66</v>
      </c>
      <c r="L53" s="33" t="s">
        <v>218</v>
      </c>
      <c r="M53" s="35">
        <v>44287</v>
      </c>
      <c r="N53" s="21" t="s">
        <v>219</v>
      </c>
    </row>
    <row r="54" spans="1:14" s="25" customFormat="1" ht="72.5" x14ac:dyDescent="0.35">
      <c r="A54" s="4" t="s">
        <v>220</v>
      </c>
      <c r="B54" s="12" t="s">
        <v>13</v>
      </c>
      <c r="C54" s="7" t="s">
        <v>213</v>
      </c>
      <c r="D54" s="8" t="s">
        <v>214</v>
      </c>
      <c r="E54" s="7" t="s">
        <v>60</v>
      </c>
      <c r="F54" s="7" t="s">
        <v>215</v>
      </c>
      <c r="G54" s="7" t="s">
        <v>216</v>
      </c>
      <c r="H54" s="16" t="s">
        <v>63</v>
      </c>
      <c r="I54" s="12" t="s">
        <v>221</v>
      </c>
      <c r="J54" s="10" t="s">
        <v>65</v>
      </c>
      <c r="K54" s="4" t="s">
        <v>104</v>
      </c>
      <c r="L54" s="33" t="s">
        <v>218</v>
      </c>
      <c r="M54" s="35">
        <v>44287</v>
      </c>
      <c r="N54" s="21" t="s">
        <v>219</v>
      </c>
    </row>
    <row r="55" spans="1:14" s="25" customFormat="1" ht="72.5" x14ac:dyDescent="0.35">
      <c r="A55" s="3" t="s">
        <v>222</v>
      </c>
      <c r="B55" s="12" t="s">
        <v>13</v>
      </c>
      <c r="C55" s="7" t="s">
        <v>213</v>
      </c>
      <c r="D55" s="8" t="s">
        <v>214</v>
      </c>
      <c r="E55" s="7" t="s">
        <v>60</v>
      </c>
      <c r="F55" s="7" t="s">
        <v>215</v>
      </c>
      <c r="G55" s="7" t="s">
        <v>216</v>
      </c>
      <c r="H55" s="16" t="s">
        <v>63</v>
      </c>
      <c r="I55" s="12" t="s">
        <v>221</v>
      </c>
      <c r="J55" s="10" t="s">
        <v>65</v>
      </c>
      <c r="K55" s="3" t="s">
        <v>125</v>
      </c>
      <c r="L55" s="33" t="s">
        <v>218</v>
      </c>
      <c r="M55" s="35">
        <v>44287</v>
      </c>
      <c r="N55" s="21" t="s">
        <v>219</v>
      </c>
    </row>
    <row r="56" spans="1:14" s="25" customFormat="1" ht="101.5" x14ac:dyDescent="0.35">
      <c r="A56" s="3" t="s">
        <v>223</v>
      </c>
      <c r="B56" s="8" t="s">
        <v>20</v>
      </c>
      <c r="C56" s="8" t="s">
        <v>157</v>
      </c>
      <c r="D56" s="8" t="s">
        <v>224</v>
      </c>
      <c r="E56" s="8" t="s">
        <v>167</v>
      </c>
      <c r="F56" s="7" t="s">
        <v>160</v>
      </c>
      <c r="G56" s="8" t="s">
        <v>130</v>
      </c>
      <c r="H56" s="16" t="s">
        <v>63</v>
      </c>
      <c r="I56" s="12" t="s">
        <v>225</v>
      </c>
      <c r="J56" s="10" t="s">
        <v>65</v>
      </c>
      <c r="K56" s="3" t="s">
        <v>66</v>
      </c>
      <c r="L56" s="33" t="s">
        <v>226</v>
      </c>
      <c r="M56" s="35">
        <v>43862</v>
      </c>
      <c r="N56" s="21" t="s">
        <v>163</v>
      </c>
    </row>
    <row r="57" spans="1:14" s="31" customFormat="1" ht="101.5" x14ac:dyDescent="0.35">
      <c r="A57" s="3" t="s">
        <v>227</v>
      </c>
      <c r="B57" s="8" t="s">
        <v>20</v>
      </c>
      <c r="C57" s="8" t="s">
        <v>157</v>
      </c>
      <c r="D57" s="8" t="s">
        <v>224</v>
      </c>
      <c r="E57" s="8" t="s">
        <v>170</v>
      </c>
      <c r="F57" s="7" t="s">
        <v>160</v>
      </c>
      <c r="G57" s="8" t="s">
        <v>130</v>
      </c>
      <c r="H57" s="16" t="s">
        <v>63</v>
      </c>
      <c r="I57" s="12" t="s">
        <v>228</v>
      </c>
      <c r="J57" s="10" t="s">
        <v>65</v>
      </c>
      <c r="K57" s="3" t="s">
        <v>66</v>
      </c>
      <c r="L57" s="33" t="s">
        <v>226</v>
      </c>
      <c r="M57" s="35">
        <v>43862</v>
      </c>
      <c r="N57" s="21" t="s">
        <v>163</v>
      </c>
    </row>
    <row r="58" spans="1:14" s="25" customFormat="1" ht="101.5" x14ac:dyDescent="0.35">
      <c r="A58" s="3" t="s">
        <v>229</v>
      </c>
      <c r="B58" s="8" t="s">
        <v>20</v>
      </c>
      <c r="C58" s="8" t="s">
        <v>157</v>
      </c>
      <c r="D58" s="8" t="s">
        <v>224</v>
      </c>
      <c r="E58" s="8" t="s">
        <v>106</v>
      </c>
      <c r="F58" s="7" t="s">
        <v>160</v>
      </c>
      <c r="G58" s="8" t="s">
        <v>130</v>
      </c>
      <c r="H58" s="16" t="s">
        <v>63</v>
      </c>
      <c r="I58" s="12" t="s">
        <v>230</v>
      </c>
      <c r="J58" s="10" t="s">
        <v>65</v>
      </c>
      <c r="K58" s="3" t="s">
        <v>66</v>
      </c>
      <c r="L58" s="33" t="s">
        <v>226</v>
      </c>
      <c r="M58" s="35">
        <v>43862</v>
      </c>
      <c r="N58" s="21" t="s">
        <v>163</v>
      </c>
    </row>
    <row r="59" spans="1:14" s="25" customFormat="1" ht="101.5" x14ac:dyDescent="0.35">
      <c r="A59" s="3" t="s">
        <v>231</v>
      </c>
      <c r="B59" s="8" t="s">
        <v>20</v>
      </c>
      <c r="C59" s="8" t="s">
        <v>157</v>
      </c>
      <c r="D59" s="8" t="s">
        <v>224</v>
      </c>
      <c r="E59" s="8" t="s">
        <v>176</v>
      </c>
      <c r="F59" s="7" t="s">
        <v>160</v>
      </c>
      <c r="G59" s="8" t="s">
        <v>130</v>
      </c>
      <c r="H59" s="16" t="s">
        <v>63</v>
      </c>
      <c r="I59" s="12" t="s">
        <v>232</v>
      </c>
      <c r="J59" s="10" t="s">
        <v>65</v>
      </c>
      <c r="K59" s="3" t="s">
        <v>66</v>
      </c>
      <c r="L59" s="33" t="s">
        <v>226</v>
      </c>
      <c r="M59" s="35">
        <v>43862</v>
      </c>
      <c r="N59" s="21" t="s">
        <v>163</v>
      </c>
    </row>
    <row r="60" spans="1:14" s="25" customFormat="1" ht="101.5" x14ac:dyDescent="0.35">
      <c r="A60" s="3" t="s">
        <v>233</v>
      </c>
      <c r="B60" s="8" t="s">
        <v>20</v>
      </c>
      <c r="C60" s="8" t="s">
        <v>157</v>
      </c>
      <c r="D60" s="8" t="s">
        <v>224</v>
      </c>
      <c r="E60" s="8" t="s">
        <v>70</v>
      </c>
      <c r="F60" s="7" t="s">
        <v>160</v>
      </c>
      <c r="G60" s="8" t="s">
        <v>130</v>
      </c>
      <c r="H60" s="16" t="s">
        <v>63</v>
      </c>
      <c r="I60" s="12" t="s">
        <v>234</v>
      </c>
      <c r="J60" s="10" t="s">
        <v>65</v>
      </c>
      <c r="K60" s="3" t="s">
        <v>66</v>
      </c>
      <c r="L60" s="33" t="s">
        <v>226</v>
      </c>
      <c r="M60" s="35">
        <v>43862</v>
      </c>
      <c r="N60" s="21" t="s">
        <v>163</v>
      </c>
    </row>
    <row r="61" spans="1:14" s="25" customFormat="1" ht="130.5" x14ac:dyDescent="0.35">
      <c r="A61" s="3" t="s">
        <v>235</v>
      </c>
      <c r="B61" s="8" t="s">
        <v>31</v>
      </c>
      <c r="C61" s="7" t="s">
        <v>236</v>
      </c>
      <c r="D61" s="8" t="s">
        <v>237</v>
      </c>
      <c r="E61" s="8" t="s">
        <v>238</v>
      </c>
      <c r="F61" s="8" t="s">
        <v>239</v>
      </c>
      <c r="G61" s="8" t="s">
        <v>240</v>
      </c>
      <c r="H61" s="8" t="s">
        <v>241</v>
      </c>
      <c r="I61" s="9" t="s">
        <v>242</v>
      </c>
      <c r="J61" s="10" t="s">
        <v>65</v>
      </c>
      <c r="K61" s="3" t="s">
        <v>66</v>
      </c>
      <c r="L61" s="33" t="s">
        <v>243</v>
      </c>
      <c r="M61" s="35">
        <v>44409</v>
      </c>
      <c r="N61" s="21" t="s">
        <v>101</v>
      </c>
    </row>
    <row r="62" spans="1:14" s="25" customFormat="1" ht="168" customHeight="1" x14ac:dyDescent="0.35">
      <c r="A62" s="13" t="s">
        <v>244</v>
      </c>
      <c r="B62" s="12" t="s">
        <v>12</v>
      </c>
      <c r="C62" s="7" t="s">
        <v>111</v>
      </c>
      <c r="D62" s="8" t="s">
        <v>112</v>
      </c>
      <c r="E62" s="8" t="s">
        <v>238</v>
      </c>
      <c r="F62" s="7" t="s">
        <v>245</v>
      </c>
      <c r="G62" s="8" t="s">
        <v>91</v>
      </c>
      <c r="H62" s="12" t="s">
        <v>246</v>
      </c>
      <c r="I62" s="12" t="s">
        <v>247</v>
      </c>
      <c r="J62" s="10" t="s">
        <v>65</v>
      </c>
      <c r="K62" s="13" t="s">
        <v>66</v>
      </c>
      <c r="L62" s="34" t="s">
        <v>248</v>
      </c>
      <c r="M62" s="36">
        <v>43770</v>
      </c>
      <c r="N62" s="22" t="s">
        <v>249</v>
      </c>
    </row>
    <row r="63" spans="1:14" s="25" customFormat="1" ht="87" x14ac:dyDescent="0.35">
      <c r="A63" s="10" t="s">
        <v>250</v>
      </c>
      <c r="B63" s="8" t="s">
        <v>32</v>
      </c>
      <c r="C63" s="8" t="s">
        <v>251</v>
      </c>
      <c r="D63" s="8" t="s">
        <v>252</v>
      </c>
      <c r="E63" s="8" t="s">
        <v>238</v>
      </c>
      <c r="F63" s="8" t="s">
        <v>253</v>
      </c>
      <c r="G63" s="8" t="s">
        <v>62</v>
      </c>
      <c r="H63" s="12" t="s">
        <v>246</v>
      </c>
      <c r="I63" s="9" t="s">
        <v>254</v>
      </c>
      <c r="J63" s="10" t="s">
        <v>65</v>
      </c>
      <c r="K63" s="3" t="s">
        <v>66</v>
      </c>
      <c r="L63" s="33" t="s">
        <v>255</v>
      </c>
      <c r="M63" s="35">
        <v>44391</v>
      </c>
      <c r="N63" s="21" t="s">
        <v>256</v>
      </c>
    </row>
    <row r="64" spans="1:14" s="25" customFormat="1" ht="87" x14ac:dyDescent="0.35">
      <c r="A64" s="10" t="s">
        <v>250</v>
      </c>
      <c r="B64" s="8" t="s">
        <v>32</v>
      </c>
      <c r="C64" s="8" t="s">
        <v>251</v>
      </c>
      <c r="D64" s="8" t="s">
        <v>257</v>
      </c>
      <c r="E64" s="8" t="s">
        <v>238</v>
      </c>
      <c r="F64" s="8" t="s">
        <v>253</v>
      </c>
      <c r="G64" s="8" t="s">
        <v>62</v>
      </c>
      <c r="H64" s="12" t="s">
        <v>246</v>
      </c>
      <c r="I64" s="9" t="s">
        <v>258</v>
      </c>
      <c r="J64" s="10" t="s">
        <v>65</v>
      </c>
      <c r="K64" s="3" t="s">
        <v>66</v>
      </c>
      <c r="L64" s="33" t="s">
        <v>255</v>
      </c>
      <c r="M64" s="35">
        <v>44391</v>
      </c>
      <c r="N64" s="21" t="s">
        <v>256</v>
      </c>
    </row>
    <row r="65" spans="1:14" s="25" customFormat="1" ht="87" x14ac:dyDescent="0.35">
      <c r="A65" s="3" t="s">
        <v>260</v>
      </c>
      <c r="B65" s="8" t="s">
        <v>30</v>
      </c>
      <c r="C65" s="8" t="s">
        <v>261</v>
      </c>
      <c r="D65" s="8" t="s">
        <v>262</v>
      </c>
      <c r="E65" s="8" t="s">
        <v>70</v>
      </c>
      <c r="F65" s="7" t="s">
        <v>61</v>
      </c>
      <c r="G65" s="8" t="s">
        <v>91</v>
      </c>
      <c r="H65" s="16" t="s">
        <v>63</v>
      </c>
      <c r="I65" s="8" t="s">
        <v>263</v>
      </c>
      <c r="J65" s="10" t="s">
        <v>124</v>
      </c>
      <c r="K65" s="3" t="s">
        <v>259</v>
      </c>
      <c r="L65" s="33" t="s">
        <v>264</v>
      </c>
      <c r="M65" s="33" t="s">
        <v>265</v>
      </c>
      <c r="N65" s="33" t="s">
        <v>265</v>
      </c>
    </row>
    <row r="66" spans="1:14" s="25" customFormat="1" ht="101.5" x14ac:dyDescent="0.35">
      <c r="A66" s="6" t="s">
        <v>266</v>
      </c>
      <c r="B66" s="12" t="s">
        <v>389</v>
      </c>
      <c r="C66" s="7" t="s">
        <v>96</v>
      </c>
      <c r="D66" s="8" t="s">
        <v>97</v>
      </c>
      <c r="E66" s="8" t="s">
        <v>98</v>
      </c>
      <c r="F66" s="7" t="s">
        <v>61</v>
      </c>
      <c r="G66" s="8" t="s">
        <v>62</v>
      </c>
      <c r="H66" s="16" t="s">
        <v>63</v>
      </c>
      <c r="I66" s="12" t="s">
        <v>267</v>
      </c>
      <c r="J66" s="10" t="s">
        <v>65</v>
      </c>
      <c r="K66" s="3" t="s">
        <v>66</v>
      </c>
      <c r="L66" s="33" t="s">
        <v>100</v>
      </c>
      <c r="M66" s="35">
        <v>44013</v>
      </c>
      <c r="N66" s="21" t="s">
        <v>101</v>
      </c>
    </row>
    <row r="67" spans="1:14" s="25" customFormat="1" ht="101.5" x14ac:dyDescent="0.35">
      <c r="A67" s="6" t="s">
        <v>268</v>
      </c>
      <c r="B67" s="12" t="s">
        <v>389</v>
      </c>
      <c r="C67" s="7" t="s">
        <v>96</v>
      </c>
      <c r="D67" s="8" t="s">
        <v>97</v>
      </c>
      <c r="E67" s="8" t="s">
        <v>106</v>
      </c>
      <c r="F67" s="7" t="s">
        <v>61</v>
      </c>
      <c r="G67" s="8" t="s">
        <v>62</v>
      </c>
      <c r="H67" s="16" t="s">
        <v>63</v>
      </c>
      <c r="I67" s="12" t="s">
        <v>269</v>
      </c>
      <c r="J67" s="10" t="s">
        <v>65</v>
      </c>
      <c r="K67" s="3" t="s">
        <v>66</v>
      </c>
      <c r="L67" s="33" t="s">
        <v>100</v>
      </c>
      <c r="M67" s="35">
        <v>44013</v>
      </c>
      <c r="N67" s="21" t="s">
        <v>101</v>
      </c>
    </row>
    <row r="68" spans="1:14" s="25" customFormat="1" ht="101.5" x14ac:dyDescent="0.35">
      <c r="A68" s="6" t="s">
        <v>270</v>
      </c>
      <c r="B68" s="12" t="s">
        <v>389</v>
      </c>
      <c r="C68" s="7" t="s">
        <v>96</v>
      </c>
      <c r="D68" s="8" t="s">
        <v>97</v>
      </c>
      <c r="E68" s="8" t="s">
        <v>98</v>
      </c>
      <c r="F68" s="7" t="s">
        <v>61</v>
      </c>
      <c r="G68" s="8" t="s">
        <v>62</v>
      </c>
      <c r="H68" s="16" t="s">
        <v>63</v>
      </c>
      <c r="I68" s="12" t="s">
        <v>271</v>
      </c>
      <c r="J68" s="10" t="s">
        <v>65</v>
      </c>
      <c r="K68" s="3" t="s">
        <v>66</v>
      </c>
      <c r="L68" s="33" t="s">
        <v>100</v>
      </c>
      <c r="M68" s="35">
        <v>44013</v>
      </c>
      <c r="N68" s="21" t="s">
        <v>101</v>
      </c>
    </row>
    <row r="69" spans="1:14" s="25" customFormat="1" ht="101.5" x14ac:dyDescent="0.35">
      <c r="A69" s="6" t="s">
        <v>272</v>
      </c>
      <c r="B69" s="12" t="s">
        <v>389</v>
      </c>
      <c r="C69" s="7" t="s">
        <v>96</v>
      </c>
      <c r="D69" s="8" t="s">
        <v>97</v>
      </c>
      <c r="E69" s="8" t="s">
        <v>106</v>
      </c>
      <c r="F69" s="7" t="s">
        <v>61</v>
      </c>
      <c r="G69" s="8" t="s">
        <v>62</v>
      </c>
      <c r="H69" s="16" t="s">
        <v>63</v>
      </c>
      <c r="I69" s="12" t="s">
        <v>269</v>
      </c>
      <c r="J69" s="10" t="s">
        <v>65</v>
      </c>
      <c r="K69" s="3" t="s">
        <v>66</v>
      </c>
      <c r="L69" s="33" t="s">
        <v>100</v>
      </c>
      <c r="M69" s="35">
        <v>44013</v>
      </c>
      <c r="N69" s="21" t="s">
        <v>101</v>
      </c>
    </row>
    <row r="70" spans="1:14" s="25" customFormat="1" ht="72.5" x14ac:dyDescent="0.35">
      <c r="A70" s="3" t="s">
        <v>273</v>
      </c>
      <c r="B70" s="12" t="s">
        <v>13</v>
      </c>
      <c r="C70" s="7" t="s">
        <v>213</v>
      </c>
      <c r="D70" s="8" t="s">
        <v>214</v>
      </c>
      <c r="E70" s="12" t="s">
        <v>70</v>
      </c>
      <c r="F70" s="7" t="s">
        <v>215</v>
      </c>
      <c r="G70" s="7" t="s">
        <v>216</v>
      </c>
      <c r="H70" s="16" t="s">
        <v>63</v>
      </c>
      <c r="I70" s="12" t="s">
        <v>274</v>
      </c>
      <c r="J70" s="10" t="s">
        <v>65</v>
      </c>
      <c r="K70" s="3" t="s">
        <v>66</v>
      </c>
      <c r="L70" s="33" t="s">
        <v>218</v>
      </c>
      <c r="M70" s="35">
        <v>44287</v>
      </c>
      <c r="N70" s="21" t="s">
        <v>219</v>
      </c>
    </row>
    <row r="71" spans="1:14" s="25" customFormat="1" ht="101.5" x14ac:dyDescent="0.35">
      <c r="A71" s="28" t="s">
        <v>275</v>
      </c>
      <c r="B71" s="26" t="s">
        <v>14</v>
      </c>
      <c r="C71" s="27" t="s">
        <v>213</v>
      </c>
      <c r="D71" s="8" t="s">
        <v>214</v>
      </c>
      <c r="E71" s="27" t="s">
        <v>60</v>
      </c>
      <c r="F71" s="27" t="s">
        <v>276</v>
      </c>
      <c r="G71" s="27" t="s">
        <v>216</v>
      </c>
      <c r="H71" s="16" t="s">
        <v>63</v>
      </c>
      <c r="I71" s="26" t="s">
        <v>277</v>
      </c>
      <c r="J71" s="13" t="s">
        <v>65</v>
      </c>
      <c r="K71" s="13" t="s">
        <v>104</v>
      </c>
      <c r="L71" s="33" t="s">
        <v>218</v>
      </c>
      <c r="M71" s="35">
        <v>44287</v>
      </c>
      <c r="N71" s="21" t="s">
        <v>219</v>
      </c>
    </row>
    <row r="72" spans="1:14" s="25" customFormat="1" ht="72.5" x14ac:dyDescent="0.35">
      <c r="A72" s="3" t="s">
        <v>278</v>
      </c>
      <c r="B72" s="12" t="s">
        <v>13</v>
      </c>
      <c r="C72" s="7" t="s">
        <v>213</v>
      </c>
      <c r="D72" s="8" t="s">
        <v>214</v>
      </c>
      <c r="E72" s="12" t="s">
        <v>70</v>
      </c>
      <c r="F72" s="7" t="s">
        <v>215</v>
      </c>
      <c r="G72" s="7" t="s">
        <v>216</v>
      </c>
      <c r="H72" s="16" t="s">
        <v>63</v>
      </c>
      <c r="I72" s="12" t="s">
        <v>279</v>
      </c>
      <c r="J72" s="10" t="s">
        <v>65</v>
      </c>
      <c r="K72" s="3" t="s">
        <v>125</v>
      </c>
      <c r="L72" s="33" t="s">
        <v>218</v>
      </c>
      <c r="M72" s="35">
        <v>44287</v>
      </c>
      <c r="N72" s="21" t="s">
        <v>219</v>
      </c>
    </row>
    <row r="73" spans="1:14" s="25" customFormat="1" ht="101.5" x14ac:dyDescent="0.35">
      <c r="A73" s="3" t="s">
        <v>280</v>
      </c>
      <c r="B73" s="12" t="s">
        <v>9</v>
      </c>
      <c r="C73" s="7" t="s">
        <v>197</v>
      </c>
      <c r="D73" s="8" t="s">
        <v>198</v>
      </c>
      <c r="E73" s="12" t="s">
        <v>167</v>
      </c>
      <c r="F73" s="7" t="s">
        <v>199</v>
      </c>
      <c r="G73" s="7" t="s">
        <v>91</v>
      </c>
      <c r="H73" s="16" t="s">
        <v>63</v>
      </c>
      <c r="I73" s="12" t="s">
        <v>281</v>
      </c>
      <c r="J73" s="10" t="s">
        <v>65</v>
      </c>
      <c r="K73" s="3" t="s">
        <v>66</v>
      </c>
      <c r="L73" s="15" t="s">
        <v>201</v>
      </c>
      <c r="M73" s="37">
        <v>44044</v>
      </c>
      <c r="N73" s="15" t="s">
        <v>202</v>
      </c>
    </row>
    <row r="74" spans="1:14" s="25" customFormat="1" ht="101.5" x14ac:dyDescent="0.35">
      <c r="A74" s="3" t="s">
        <v>282</v>
      </c>
      <c r="B74" s="16" t="s">
        <v>33</v>
      </c>
      <c r="C74" s="8" t="s">
        <v>283</v>
      </c>
      <c r="D74" s="8" t="s">
        <v>284</v>
      </c>
      <c r="E74" s="16" t="s">
        <v>167</v>
      </c>
      <c r="F74" s="16" t="s">
        <v>285</v>
      </c>
      <c r="G74" s="16" t="s">
        <v>91</v>
      </c>
      <c r="H74" s="16" t="s">
        <v>63</v>
      </c>
      <c r="I74" s="8" t="s">
        <v>286</v>
      </c>
      <c r="J74" s="6" t="s">
        <v>65</v>
      </c>
      <c r="K74" s="6" t="s">
        <v>66</v>
      </c>
      <c r="L74" s="33" t="s">
        <v>287</v>
      </c>
      <c r="M74" s="35">
        <v>43952</v>
      </c>
      <c r="N74" s="21" t="s">
        <v>288</v>
      </c>
    </row>
    <row r="75" spans="1:14" s="25" customFormat="1" ht="87" x14ac:dyDescent="0.35">
      <c r="A75" s="11" t="s">
        <v>289</v>
      </c>
      <c r="B75" s="12" t="s">
        <v>10</v>
      </c>
      <c r="C75" s="7" t="s">
        <v>58</v>
      </c>
      <c r="D75" s="8" t="s">
        <v>59</v>
      </c>
      <c r="E75" s="8" t="s">
        <v>70</v>
      </c>
      <c r="F75" s="7" t="s">
        <v>61</v>
      </c>
      <c r="G75" s="8" t="s">
        <v>62</v>
      </c>
      <c r="H75" s="16" t="s">
        <v>63</v>
      </c>
      <c r="I75" s="12" t="s">
        <v>290</v>
      </c>
      <c r="J75" s="10" t="s">
        <v>65</v>
      </c>
      <c r="K75" s="3" t="s">
        <v>66</v>
      </c>
      <c r="L75" s="33" t="s">
        <v>67</v>
      </c>
      <c r="M75" s="35">
        <v>44682</v>
      </c>
      <c r="N75" s="21" t="s">
        <v>68</v>
      </c>
    </row>
    <row r="76" spans="1:14" s="25" customFormat="1" ht="116" x14ac:dyDescent="0.35">
      <c r="A76" s="3" t="s">
        <v>291</v>
      </c>
      <c r="B76" s="12" t="s">
        <v>23</v>
      </c>
      <c r="C76" s="7" t="s">
        <v>128</v>
      </c>
      <c r="D76" s="12" t="s">
        <v>129</v>
      </c>
      <c r="E76" s="8" t="s">
        <v>70</v>
      </c>
      <c r="F76" s="7" t="s">
        <v>61</v>
      </c>
      <c r="G76" s="8" t="s">
        <v>130</v>
      </c>
      <c r="H76" s="12" t="s">
        <v>145</v>
      </c>
      <c r="I76" s="12" t="s">
        <v>292</v>
      </c>
      <c r="J76" s="10" t="s">
        <v>65</v>
      </c>
      <c r="K76" s="3" t="s">
        <v>66</v>
      </c>
      <c r="L76" s="33" t="s">
        <v>147</v>
      </c>
      <c r="M76" s="35">
        <v>44501</v>
      </c>
      <c r="N76" s="21" t="s">
        <v>148</v>
      </c>
    </row>
    <row r="77" spans="1:14" s="25" customFormat="1" ht="116" x14ac:dyDescent="0.35">
      <c r="A77" s="3" t="s">
        <v>293</v>
      </c>
      <c r="B77" s="12" t="s">
        <v>29</v>
      </c>
      <c r="C77" s="7" t="s">
        <v>88</v>
      </c>
      <c r="D77" s="8" t="s">
        <v>89</v>
      </c>
      <c r="E77" s="8" t="s">
        <v>90</v>
      </c>
      <c r="F77" s="7" t="s">
        <v>61</v>
      </c>
      <c r="G77" s="8" t="s">
        <v>91</v>
      </c>
      <c r="H77" s="16" t="s">
        <v>63</v>
      </c>
      <c r="I77" s="8" t="s">
        <v>294</v>
      </c>
      <c r="J77" s="11" t="s">
        <v>65</v>
      </c>
      <c r="K77" s="3" t="s">
        <v>66</v>
      </c>
      <c r="L77" s="33" t="s">
        <v>93</v>
      </c>
      <c r="M77" s="35">
        <v>43525</v>
      </c>
      <c r="N77" s="21" t="s">
        <v>94</v>
      </c>
    </row>
    <row r="78" spans="1:14" s="25" customFormat="1" ht="101.5" x14ac:dyDescent="0.35">
      <c r="A78" s="3" t="s">
        <v>295</v>
      </c>
      <c r="B78" s="12" t="s">
        <v>29</v>
      </c>
      <c r="C78" s="7" t="s">
        <v>88</v>
      </c>
      <c r="D78" s="8" t="s">
        <v>89</v>
      </c>
      <c r="E78" s="8" t="s">
        <v>90</v>
      </c>
      <c r="F78" s="7" t="s">
        <v>61</v>
      </c>
      <c r="G78" s="8" t="s">
        <v>91</v>
      </c>
      <c r="H78" s="16" t="s">
        <v>63</v>
      </c>
      <c r="I78" s="8" t="s">
        <v>296</v>
      </c>
      <c r="J78" s="11" t="s">
        <v>65</v>
      </c>
      <c r="K78" s="3" t="s">
        <v>66</v>
      </c>
      <c r="L78" s="33" t="s">
        <v>93</v>
      </c>
      <c r="M78" s="35">
        <v>43525</v>
      </c>
      <c r="N78" s="21" t="s">
        <v>94</v>
      </c>
    </row>
    <row r="79" spans="1:14" s="25" customFormat="1" ht="72.5" x14ac:dyDescent="0.35">
      <c r="A79" s="3" t="s">
        <v>297</v>
      </c>
      <c r="B79" s="12" t="s">
        <v>29</v>
      </c>
      <c r="C79" s="7" t="s">
        <v>88</v>
      </c>
      <c r="D79" s="8" t="s">
        <v>89</v>
      </c>
      <c r="E79" s="8" t="s">
        <v>159</v>
      </c>
      <c r="F79" s="7" t="s">
        <v>61</v>
      </c>
      <c r="G79" s="8" t="s">
        <v>91</v>
      </c>
      <c r="H79" s="16" t="s">
        <v>63</v>
      </c>
      <c r="I79" s="8" t="s">
        <v>298</v>
      </c>
      <c r="J79" s="11" t="s">
        <v>65</v>
      </c>
      <c r="K79" s="3" t="s">
        <v>66</v>
      </c>
      <c r="L79" s="33" t="s">
        <v>93</v>
      </c>
      <c r="M79" s="35">
        <v>43525</v>
      </c>
      <c r="N79" s="21" t="s">
        <v>94</v>
      </c>
    </row>
    <row r="80" spans="1:14" s="25" customFormat="1" ht="87" x14ac:dyDescent="0.35">
      <c r="A80" s="10" t="s">
        <v>299</v>
      </c>
      <c r="B80" s="8" t="s">
        <v>32</v>
      </c>
      <c r="C80" s="8" t="s">
        <v>251</v>
      </c>
      <c r="D80" s="8" t="s">
        <v>252</v>
      </c>
      <c r="E80" s="8" t="s">
        <v>238</v>
      </c>
      <c r="F80" s="8" t="s">
        <v>253</v>
      </c>
      <c r="G80" s="8" t="s">
        <v>62</v>
      </c>
      <c r="H80" s="12" t="s">
        <v>246</v>
      </c>
      <c r="I80" s="9" t="s">
        <v>300</v>
      </c>
      <c r="J80" s="10" t="s">
        <v>65</v>
      </c>
      <c r="K80" s="3" t="s">
        <v>66</v>
      </c>
      <c r="L80" s="33" t="s">
        <v>301</v>
      </c>
      <c r="M80" s="35">
        <v>44391</v>
      </c>
      <c r="N80" s="21" t="s">
        <v>256</v>
      </c>
    </row>
    <row r="81" spans="1:14" s="25" customFormat="1" ht="87" x14ac:dyDescent="0.35">
      <c r="A81" s="10" t="s">
        <v>302</v>
      </c>
      <c r="B81" s="8" t="s">
        <v>32</v>
      </c>
      <c r="C81" s="8" t="s">
        <v>251</v>
      </c>
      <c r="D81" s="8" t="s">
        <v>252</v>
      </c>
      <c r="E81" s="8" t="s">
        <v>238</v>
      </c>
      <c r="F81" s="8" t="s">
        <v>253</v>
      </c>
      <c r="G81" s="8" t="s">
        <v>62</v>
      </c>
      <c r="H81" s="12" t="s">
        <v>246</v>
      </c>
      <c r="I81" s="9" t="s">
        <v>300</v>
      </c>
      <c r="J81" s="10" t="s">
        <v>65</v>
      </c>
      <c r="K81" s="3" t="s">
        <v>66</v>
      </c>
      <c r="L81" s="33" t="s">
        <v>301</v>
      </c>
      <c r="M81" s="35">
        <v>44391</v>
      </c>
      <c r="N81" s="21" t="s">
        <v>256</v>
      </c>
    </row>
    <row r="82" spans="1:14" s="25" customFormat="1" ht="87" x14ac:dyDescent="0.35">
      <c r="A82" s="10" t="s">
        <v>303</v>
      </c>
      <c r="B82" s="8" t="s">
        <v>32</v>
      </c>
      <c r="C82" s="8" t="s">
        <v>251</v>
      </c>
      <c r="D82" s="8" t="s">
        <v>252</v>
      </c>
      <c r="E82" s="8" t="s">
        <v>238</v>
      </c>
      <c r="F82" s="8" t="s">
        <v>253</v>
      </c>
      <c r="G82" s="8" t="s">
        <v>62</v>
      </c>
      <c r="H82" s="12" t="s">
        <v>246</v>
      </c>
      <c r="I82" s="9" t="s">
        <v>304</v>
      </c>
      <c r="J82" s="10" t="s">
        <v>65</v>
      </c>
      <c r="K82" s="3" t="s">
        <v>66</v>
      </c>
      <c r="L82" s="33" t="s">
        <v>301</v>
      </c>
      <c r="M82" s="35">
        <v>44391</v>
      </c>
      <c r="N82" s="21" t="s">
        <v>256</v>
      </c>
    </row>
    <row r="83" spans="1:14" s="25" customFormat="1" ht="87" x14ac:dyDescent="0.35">
      <c r="A83" s="10" t="s">
        <v>305</v>
      </c>
      <c r="B83" s="8" t="s">
        <v>32</v>
      </c>
      <c r="C83" s="8" t="s">
        <v>251</v>
      </c>
      <c r="D83" s="8" t="s">
        <v>252</v>
      </c>
      <c r="E83" s="8" t="s">
        <v>238</v>
      </c>
      <c r="F83" s="8" t="s">
        <v>253</v>
      </c>
      <c r="G83" s="8" t="s">
        <v>62</v>
      </c>
      <c r="H83" s="12" t="s">
        <v>246</v>
      </c>
      <c r="I83" s="9" t="s">
        <v>306</v>
      </c>
      <c r="J83" s="10" t="s">
        <v>65</v>
      </c>
      <c r="K83" s="3" t="s">
        <v>66</v>
      </c>
      <c r="L83" s="33" t="s">
        <v>301</v>
      </c>
      <c r="M83" s="35">
        <v>44391</v>
      </c>
      <c r="N83" s="21" t="s">
        <v>256</v>
      </c>
    </row>
    <row r="84" spans="1:14" s="25" customFormat="1" ht="87" x14ac:dyDescent="0.35">
      <c r="A84" s="10" t="s">
        <v>299</v>
      </c>
      <c r="B84" s="8" t="s">
        <v>32</v>
      </c>
      <c r="C84" s="8" t="s">
        <v>251</v>
      </c>
      <c r="D84" s="8" t="s">
        <v>257</v>
      </c>
      <c r="E84" s="8" t="s">
        <v>238</v>
      </c>
      <c r="F84" s="8" t="s">
        <v>253</v>
      </c>
      <c r="G84" s="8" t="s">
        <v>62</v>
      </c>
      <c r="H84" s="12" t="s">
        <v>246</v>
      </c>
      <c r="I84" s="9" t="s">
        <v>307</v>
      </c>
      <c r="J84" s="10" t="s">
        <v>65</v>
      </c>
      <c r="K84" s="3" t="s">
        <v>66</v>
      </c>
      <c r="L84" s="33" t="s">
        <v>301</v>
      </c>
      <c r="M84" s="35">
        <v>44391</v>
      </c>
      <c r="N84" s="21" t="s">
        <v>256</v>
      </c>
    </row>
    <row r="85" spans="1:14" s="25" customFormat="1" ht="87" x14ac:dyDescent="0.35">
      <c r="A85" s="10" t="s">
        <v>302</v>
      </c>
      <c r="B85" s="8" t="s">
        <v>32</v>
      </c>
      <c r="C85" s="8" t="s">
        <v>251</v>
      </c>
      <c r="D85" s="8" t="s">
        <v>257</v>
      </c>
      <c r="E85" s="8" t="s">
        <v>238</v>
      </c>
      <c r="F85" s="8" t="s">
        <v>253</v>
      </c>
      <c r="G85" s="8" t="s">
        <v>62</v>
      </c>
      <c r="H85" s="12" t="s">
        <v>246</v>
      </c>
      <c r="I85" s="9" t="s">
        <v>307</v>
      </c>
      <c r="J85" s="10" t="s">
        <v>65</v>
      </c>
      <c r="K85" s="3" t="s">
        <v>66</v>
      </c>
      <c r="L85" s="33" t="s">
        <v>301</v>
      </c>
      <c r="M85" s="35">
        <v>44391</v>
      </c>
      <c r="N85" s="21" t="s">
        <v>256</v>
      </c>
    </row>
    <row r="86" spans="1:14" s="25" customFormat="1" ht="87" x14ac:dyDescent="0.35">
      <c r="A86" s="10" t="s">
        <v>303</v>
      </c>
      <c r="B86" s="8" t="s">
        <v>32</v>
      </c>
      <c r="C86" s="8" t="s">
        <v>251</v>
      </c>
      <c r="D86" s="8" t="s">
        <v>257</v>
      </c>
      <c r="E86" s="8" t="s">
        <v>238</v>
      </c>
      <c r="F86" s="8" t="s">
        <v>253</v>
      </c>
      <c r="G86" s="8" t="s">
        <v>62</v>
      </c>
      <c r="H86" s="12" t="s">
        <v>246</v>
      </c>
      <c r="I86" s="9" t="s">
        <v>306</v>
      </c>
      <c r="J86" s="10" t="s">
        <v>65</v>
      </c>
      <c r="K86" s="3" t="s">
        <v>66</v>
      </c>
      <c r="L86" s="33" t="s">
        <v>301</v>
      </c>
      <c r="M86" s="35">
        <v>44391</v>
      </c>
      <c r="N86" s="21" t="s">
        <v>256</v>
      </c>
    </row>
    <row r="87" spans="1:14" s="31" customFormat="1" ht="87" x14ac:dyDescent="0.35">
      <c r="A87" s="10" t="s">
        <v>305</v>
      </c>
      <c r="B87" s="8" t="s">
        <v>32</v>
      </c>
      <c r="C87" s="8" t="s">
        <v>251</v>
      </c>
      <c r="D87" s="8" t="s">
        <v>257</v>
      </c>
      <c r="E87" s="8" t="s">
        <v>238</v>
      </c>
      <c r="F87" s="8" t="s">
        <v>253</v>
      </c>
      <c r="G87" s="8" t="s">
        <v>62</v>
      </c>
      <c r="H87" s="12" t="s">
        <v>246</v>
      </c>
      <c r="I87" s="9" t="s">
        <v>308</v>
      </c>
      <c r="J87" s="10" t="s">
        <v>65</v>
      </c>
      <c r="K87" s="3" t="s">
        <v>66</v>
      </c>
      <c r="L87" s="33" t="s">
        <v>301</v>
      </c>
      <c r="M87" s="35">
        <v>44391</v>
      </c>
      <c r="N87" s="21" t="s">
        <v>256</v>
      </c>
    </row>
    <row r="88" spans="1:14" s="25" customFormat="1" ht="101.5" x14ac:dyDescent="0.35">
      <c r="A88" s="13" t="s">
        <v>309</v>
      </c>
      <c r="B88" s="26" t="s">
        <v>14</v>
      </c>
      <c r="C88" s="27" t="s">
        <v>213</v>
      </c>
      <c r="D88" s="8" t="s">
        <v>214</v>
      </c>
      <c r="E88" s="26" t="s">
        <v>70</v>
      </c>
      <c r="F88" s="27" t="s">
        <v>276</v>
      </c>
      <c r="G88" s="27" t="s">
        <v>216</v>
      </c>
      <c r="H88" s="16" t="s">
        <v>63</v>
      </c>
      <c r="I88" s="26" t="s">
        <v>310</v>
      </c>
      <c r="J88" s="13" t="s">
        <v>65</v>
      </c>
      <c r="K88" s="13" t="s">
        <v>104</v>
      </c>
      <c r="L88" s="34" t="s">
        <v>218</v>
      </c>
      <c r="M88" s="36">
        <v>44287</v>
      </c>
      <c r="N88" s="22" t="s">
        <v>219</v>
      </c>
    </row>
    <row r="89" spans="1:14" s="25" customFormat="1" ht="101.5" x14ac:dyDescent="0.35">
      <c r="A89" s="3" t="s">
        <v>311</v>
      </c>
      <c r="B89" s="12" t="s">
        <v>13</v>
      </c>
      <c r="C89" s="7" t="s">
        <v>213</v>
      </c>
      <c r="D89" s="8" t="s">
        <v>214</v>
      </c>
      <c r="E89" s="7" t="s">
        <v>60</v>
      </c>
      <c r="F89" s="7" t="s">
        <v>215</v>
      </c>
      <c r="G89" s="7" t="s">
        <v>216</v>
      </c>
      <c r="H89" s="16" t="s">
        <v>63</v>
      </c>
      <c r="I89" s="12" t="s">
        <v>312</v>
      </c>
      <c r="J89" s="10" t="s">
        <v>65</v>
      </c>
      <c r="K89" s="3" t="s">
        <v>125</v>
      </c>
      <c r="L89" s="34" t="s">
        <v>218</v>
      </c>
      <c r="M89" s="36">
        <v>44287</v>
      </c>
      <c r="N89" s="22" t="s">
        <v>219</v>
      </c>
    </row>
    <row r="90" spans="1:14" s="25" customFormat="1" ht="102.65" customHeight="1" x14ac:dyDescent="0.35">
      <c r="A90" s="3" t="s">
        <v>275</v>
      </c>
      <c r="B90" s="12" t="s">
        <v>13</v>
      </c>
      <c r="C90" s="7" t="s">
        <v>213</v>
      </c>
      <c r="D90" s="8" t="s">
        <v>214</v>
      </c>
      <c r="E90" s="7" t="s">
        <v>60</v>
      </c>
      <c r="F90" s="7" t="s">
        <v>215</v>
      </c>
      <c r="G90" s="7" t="s">
        <v>216</v>
      </c>
      <c r="H90" s="16" t="s">
        <v>63</v>
      </c>
      <c r="I90" s="12" t="s">
        <v>313</v>
      </c>
      <c r="J90" s="10" t="s">
        <v>65</v>
      </c>
      <c r="K90" s="3" t="s">
        <v>125</v>
      </c>
      <c r="L90" s="34" t="s">
        <v>218</v>
      </c>
      <c r="M90" s="36">
        <v>44287</v>
      </c>
      <c r="N90" s="22" t="s">
        <v>219</v>
      </c>
    </row>
    <row r="91" spans="1:14" s="25" customFormat="1" ht="101.5" x14ac:dyDescent="0.35">
      <c r="A91" s="3" t="s">
        <v>309</v>
      </c>
      <c r="B91" s="12" t="s">
        <v>13</v>
      </c>
      <c r="C91" s="7" t="s">
        <v>213</v>
      </c>
      <c r="D91" s="8" t="s">
        <v>214</v>
      </c>
      <c r="E91" s="12" t="s">
        <v>70</v>
      </c>
      <c r="F91" s="7" t="s">
        <v>215</v>
      </c>
      <c r="G91" s="7" t="s">
        <v>216</v>
      </c>
      <c r="H91" s="16" t="s">
        <v>63</v>
      </c>
      <c r="I91" s="12" t="s">
        <v>314</v>
      </c>
      <c r="J91" s="10" t="s">
        <v>65</v>
      </c>
      <c r="K91" s="3" t="s">
        <v>125</v>
      </c>
      <c r="L91" s="34" t="s">
        <v>218</v>
      </c>
      <c r="M91" s="36">
        <v>44287</v>
      </c>
      <c r="N91" s="22" t="s">
        <v>219</v>
      </c>
    </row>
    <row r="92" spans="1:14" s="25" customFormat="1" ht="58" x14ac:dyDescent="0.35">
      <c r="A92" s="6" t="s">
        <v>315</v>
      </c>
      <c r="B92" s="12" t="s">
        <v>389</v>
      </c>
      <c r="C92" s="7" t="s">
        <v>96</v>
      </c>
      <c r="D92" s="8" t="s">
        <v>97</v>
      </c>
      <c r="E92" s="8" t="s">
        <v>98</v>
      </c>
      <c r="F92" s="7" t="s">
        <v>61</v>
      </c>
      <c r="G92" s="8" t="s">
        <v>62</v>
      </c>
      <c r="H92" s="16" t="s">
        <v>63</v>
      </c>
      <c r="I92" s="12" t="s">
        <v>316</v>
      </c>
      <c r="J92" s="10" t="s">
        <v>65</v>
      </c>
      <c r="K92" s="3" t="s">
        <v>66</v>
      </c>
      <c r="L92" s="33" t="s">
        <v>100</v>
      </c>
      <c r="M92" s="35">
        <v>44013</v>
      </c>
      <c r="N92" s="21" t="s">
        <v>101</v>
      </c>
    </row>
    <row r="93" spans="1:14" s="25" customFormat="1" ht="101.5" x14ac:dyDescent="0.35">
      <c r="A93" s="6" t="s">
        <v>317</v>
      </c>
      <c r="B93" s="12" t="s">
        <v>389</v>
      </c>
      <c r="C93" s="7" t="s">
        <v>96</v>
      </c>
      <c r="D93" s="8" t="s">
        <v>97</v>
      </c>
      <c r="E93" s="8" t="s">
        <v>98</v>
      </c>
      <c r="F93" s="7" t="s">
        <v>61</v>
      </c>
      <c r="G93" s="8" t="s">
        <v>62</v>
      </c>
      <c r="H93" s="16" t="s">
        <v>63</v>
      </c>
      <c r="I93" s="12" t="s">
        <v>318</v>
      </c>
      <c r="J93" s="10" t="s">
        <v>65</v>
      </c>
      <c r="K93" s="3" t="s">
        <v>66</v>
      </c>
      <c r="L93" s="33" t="s">
        <v>100</v>
      </c>
      <c r="M93" s="35">
        <v>44013</v>
      </c>
      <c r="N93" s="21" t="s">
        <v>101</v>
      </c>
    </row>
    <row r="94" spans="1:14" s="25" customFormat="1" ht="58" x14ac:dyDescent="0.35">
      <c r="A94" s="6" t="s">
        <v>319</v>
      </c>
      <c r="B94" s="12" t="s">
        <v>389</v>
      </c>
      <c r="C94" s="7" t="s">
        <v>96</v>
      </c>
      <c r="D94" s="8" t="s">
        <v>97</v>
      </c>
      <c r="E94" s="8" t="s">
        <v>106</v>
      </c>
      <c r="F94" s="7" t="s">
        <v>61</v>
      </c>
      <c r="G94" s="8" t="s">
        <v>62</v>
      </c>
      <c r="H94" s="16" t="s">
        <v>63</v>
      </c>
      <c r="I94" s="12" t="s">
        <v>320</v>
      </c>
      <c r="J94" s="10" t="s">
        <v>65</v>
      </c>
      <c r="K94" s="3" t="s">
        <v>66</v>
      </c>
      <c r="L94" s="33" t="s">
        <v>100</v>
      </c>
      <c r="M94" s="35">
        <v>44013</v>
      </c>
      <c r="N94" s="21" t="s">
        <v>101</v>
      </c>
    </row>
    <row r="95" spans="1:14" s="25" customFormat="1" ht="101.5" x14ac:dyDescent="0.35">
      <c r="A95" s="6" t="s">
        <v>321</v>
      </c>
      <c r="B95" s="12" t="s">
        <v>389</v>
      </c>
      <c r="C95" s="7" t="s">
        <v>96</v>
      </c>
      <c r="D95" s="8" t="s">
        <v>97</v>
      </c>
      <c r="E95" s="8" t="s">
        <v>106</v>
      </c>
      <c r="F95" s="7" t="s">
        <v>61</v>
      </c>
      <c r="G95" s="8" t="s">
        <v>62</v>
      </c>
      <c r="H95" s="16" t="s">
        <v>63</v>
      </c>
      <c r="I95" s="12" t="s">
        <v>322</v>
      </c>
      <c r="J95" s="10" t="s">
        <v>65</v>
      </c>
      <c r="K95" s="3" t="s">
        <v>66</v>
      </c>
      <c r="L95" s="33" t="s">
        <v>100</v>
      </c>
      <c r="M95" s="35">
        <v>44013</v>
      </c>
      <c r="N95" s="21" t="s">
        <v>101</v>
      </c>
    </row>
    <row r="96" spans="1:14" s="25" customFormat="1" ht="72.5" x14ac:dyDescent="0.35">
      <c r="A96" s="3" t="s">
        <v>323</v>
      </c>
      <c r="B96" s="16" t="s">
        <v>33</v>
      </c>
      <c r="C96" s="8" t="s">
        <v>283</v>
      </c>
      <c r="D96" s="8" t="s">
        <v>284</v>
      </c>
      <c r="E96" s="16" t="s">
        <v>167</v>
      </c>
      <c r="F96" s="16" t="s">
        <v>285</v>
      </c>
      <c r="G96" s="16" t="s">
        <v>91</v>
      </c>
      <c r="H96" s="16" t="s">
        <v>63</v>
      </c>
      <c r="I96" s="8" t="s">
        <v>324</v>
      </c>
      <c r="J96" s="6" t="s">
        <v>65</v>
      </c>
      <c r="K96" s="6" t="s">
        <v>66</v>
      </c>
      <c r="L96" s="33" t="s">
        <v>287</v>
      </c>
      <c r="M96" s="35">
        <v>43952</v>
      </c>
      <c r="N96" s="21" t="s">
        <v>249</v>
      </c>
    </row>
    <row r="97" spans="1:240" s="25" customFormat="1" ht="111" customHeight="1" x14ac:dyDescent="0.35">
      <c r="A97" s="14" t="s">
        <v>325</v>
      </c>
      <c r="B97" s="7" t="s">
        <v>25</v>
      </c>
      <c r="C97" s="8" t="s">
        <v>326</v>
      </c>
      <c r="D97" s="8" t="s">
        <v>327</v>
      </c>
      <c r="E97" s="16" t="s">
        <v>328</v>
      </c>
      <c r="F97" s="7" t="s">
        <v>61</v>
      </c>
      <c r="G97" s="16" t="s">
        <v>91</v>
      </c>
      <c r="H97" s="16" t="s">
        <v>63</v>
      </c>
      <c r="I97" s="12" t="s">
        <v>329</v>
      </c>
      <c r="J97" s="6" t="s">
        <v>65</v>
      </c>
      <c r="K97" s="6" t="s">
        <v>66</v>
      </c>
      <c r="L97" s="33" t="s">
        <v>330</v>
      </c>
      <c r="M97" s="35">
        <v>44409</v>
      </c>
      <c r="N97" s="33" t="s">
        <v>331</v>
      </c>
    </row>
    <row r="98" spans="1:240" s="25" customFormat="1" ht="101.5" x14ac:dyDescent="0.35">
      <c r="A98" s="32" t="s">
        <v>332</v>
      </c>
      <c r="B98" s="7" t="s">
        <v>25</v>
      </c>
      <c r="C98" s="8" t="s">
        <v>326</v>
      </c>
      <c r="D98" s="8" t="s">
        <v>327</v>
      </c>
      <c r="E98" s="8" t="s">
        <v>333</v>
      </c>
      <c r="F98" s="7" t="s">
        <v>61</v>
      </c>
      <c r="G98" s="16" t="s">
        <v>91</v>
      </c>
      <c r="H98" s="16" t="s">
        <v>63</v>
      </c>
      <c r="I98" s="12" t="s">
        <v>334</v>
      </c>
      <c r="J98" s="6" t="s">
        <v>65</v>
      </c>
      <c r="K98" s="6" t="s">
        <v>66</v>
      </c>
      <c r="L98" s="33" t="s">
        <v>330</v>
      </c>
      <c r="M98" s="35">
        <v>44409</v>
      </c>
      <c r="N98" s="33" t="s">
        <v>331</v>
      </c>
    </row>
    <row r="99" spans="1:240" s="25" customFormat="1" ht="130.5" x14ac:dyDescent="0.35">
      <c r="A99" s="14" t="s">
        <v>335</v>
      </c>
      <c r="B99" s="7" t="s">
        <v>25</v>
      </c>
      <c r="C99" s="8" t="s">
        <v>326</v>
      </c>
      <c r="D99" s="8" t="s">
        <v>327</v>
      </c>
      <c r="E99" s="16" t="s">
        <v>336</v>
      </c>
      <c r="F99" s="7" t="s">
        <v>61</v>
      </c>
      <c r="G99" s="16" t="s">
        <v>91</v>
      </c>
      <c r="H99" s="16" t="s">
        <v>63</v>
      </c>
      <c r="I99" s="12" t="s">
        <v>337</v>
      </c>
      <c r="J99" s="6" t="s">
        <v>65</v>
      </c>
      <c r="K99" s="6" t="s">
        <v>66</v>
      </c>
      <c r="L99" s="33" t="s">
        <v>330</v>
      </c>
      <c r="M99" s="35">
        <v>44409</v>
      </c>
      <c r="N99" s="33" t="s">
        <v>331</v>
      </c>
    </row>
    <row r="100" spans="1:240" s="25" customFormat="1" ht="130.5" x14ac:dyDescent="0.35">
      <c r="A100" s="6" t="s">
        <v>338</v>
      </c>
      <c r="B100" s="7" t="s">
        <v>25</v>
      </c>
      <c r="C100" s="8" t="s">
        <v>326</v>
      </c>
      <c r="D100" s="8" t="s">
        <v>327</v>
      </c>
      <c r="E100" s="16" t="s">
        <v>336</v>
      </c>
      <c r="F100" s="7" t="s">
        <v>61</v>
      </c>
      <c r="G100" s="16" t="s">
        <v>91</v>
      </c>
      <c r="H100" s="16" t="s">
        <v>63</v>
      </c>
      <c r="I100" s="12" t="s">
        <v>339</v>
      </c>
      <c r="J100" s="6" t="s">
        <v>65</v>
      </c>
      <c r="K100" s="6" t="s">
        <v>66</v>
      </c>
      <c r="L100" s="33" t="s">
        <v>330</v>
      </c>
      <c r="M100" s="35">
        <v>44409</v>
      </c>
      <c r="N100" s="33" t="s">
        <v>331</v>
      </c>
    </row>
    <row r="101" spans="1:240" s="25" customFormat="1" ht="130.5" x14ac:dyDescent="0.35">
      <c r="A101" s="6" t="s">
        <v>340</v>
      </c>
      <c r="B101" s="7" t="s">
        <v>25</v>
      </c>
      <c r="C101" s="8" t="s">
        <v>326</v>
      </c>
      <c r="D101" s="8" t="s">
        <v>327</v>
      </c>
      <c r="E101" s="16" t="s">
        <v>336</v>
      </c>
      <c r="F101" s="7" t="s">
        <v>61</v>
      </c>
      <c r="G101" s="16" t="s">
        <v>91</v>
      </c>
      <c r="H101" s="16" t="s">
        <v>63</v>
      </c>
      <c r="I101" s="12" t="s">
        <v>341</v>
      </c>
      <c r="J101" s="6" t="s">
        <v>65</v>
      </c>
      <c r="K101" s="6" t="s">
        <v>66</v>
      </c>
      <c r="L101" s="33" t="s">
        <v>330</v>
      </c>
      <c r="M101" s="35">
        <v>44409</v>
      </c>
      <c r="N101" s="33" t="s">
        <v>331</v>
      </c>
    </row>
    <row r="102" spans="1:240" s="25" customFormat="1" ht="130.5" x14ac:dyDescent="0.35">
      <c r="A102" s="6" t="s">
        <v>342</v>
      </c>
      <c r="B102" s="7" t="s">
        <v>25</v>
      </c>
      <c r="C102" s="8" t="s">
        <v>326</v>
      </c>
      <c r="D102" s="8" t="s">
        <v>327</v>
      </c>
      <c r="E102" s="16" t="s">
        <v>336</v>
      </c>
      <c r="F102" s="7" t="s">
        <v>61</v>
      </c>
      <c r="G102" s="16" t="s">
        <v>91</v>
      </c>
      <c r="H102" s="16" t="s">
        <v>63</v>
      </c>
      <c r="I102" s="12" t="s">
        <v>343</v>
      </c>
      <c r="J102" s="6" t="s">
        <v>65</v>
      </c>
      <c r="K102" s="6" t="s">
        <v>66</v>
      </c>
      <c r="L102" s="33" t="s">
        <v>330</v>
      </c>
      <c r="M102" s="35">
        <v>44409</v>
      </c>
      <c r="N102" s="33" t="s">
        <v>331</v>
      </c>
    </row>
    <row r="103" spans="1:240" s="25" customFormat="1" ht="136.5" customHeight="1" x14ac:dyDescent="0.35">
      <c r="A103" s="32" t="s">
        <v>344</v>
      </c>
      <c r="B103" s="7" t="s">
        <v>25</v>
      </c>
      <c r="C103" s="8" t="s">
        <v>326</v>
      </c>
      <c r="D103" s="8" t="s">
        <v>327</v>
      </c>
      <c r="E103" s="8" t="s">
        <v>333</v>
      </c>
      <c r="F103" s="7" t="s">
        <v>61</v>
      </c>
      <c r="G103" s="16" t="s">
        <v>91</v>
      </c>
      <c r="H103" s="16" t="s">
        <v>63</v>
      </c>
      <c r="I103" s="12" t="s">
        <v>345</v>
      </c>
      <c r="J103" s="6" t="s">
        <v>65</v>
      </c>
      <c r="K103" s="6" t="s">
        <v>66</v>
      </c>
      <c r="L103" s="33" t="s">
        <v>330</v>
      </c>
      <c r="M103" s="35">
        <v>44409</v>
      </c>
      <c r="N103" s="33" t="s">
        <v>331</v>
      </c>
    </row>
    <row r="104" spans="1:240" s="25" customFormat="1" ht="137.25" customHeight="1" x14ac:dyDescent="0.35">
      <c r="A104" s="6" t="s">
        <v>346</v>
      </c>
      <c r="B104" s="7" t="s">
        <v>25</v>
      </c>
      <c r="C104" s="8" t="s">
        <v>326</v>
      </c>
      <c r="D104" s="8" t="s">
        <v>327</v>
      </c>
      <c r="E104" s="8" t="s">
        <v>333</v>
      </c>
      <c r="F104" s="7" t="s">
        <v>61</v>
      </c>
      <c r="G104" s="16" t="s">
        <v>91</v>
      </c>
      <c r="H104" s="16" t="s">
        <v>63</v>
      </c>
      <c r="I104" s="12" t="s">
        <v>347</v>
      </c>
      <c r="J104" s="6" t="s">
        <v>65</v>
      </c>
      <c r="K104" s="6" t="s">
        <v>66</v>
      </c>
      <c r="L104" s="33" t="s">
        <v>330</v>
      </c>
      <c r="M104" s="35">
        <v>44409</v>
      </c>
      <c r="N104" s="33" t="s">
        <v>331</v>
      </c>
    </row>
    <row r="105" spans="1:240" s="25" customFormat="1" ht="142.5" customHeight="1" x14ac:dyDescent="0.35">
      <c r="A105" s="6" t="s">
        <v>348</v>
      </c>
      <c r="B105" s="7" t="s">
        <v>25</v>
      </c>
      <c r="C105" s="8" t="s">
        <v>326</v>
      </c>
      <c r="D105" s="8" t="s">
        <v>327</v>
      </c>
      <c r="E105" s="8" t="s">
        <v>333</v>
      </c>
      <c r="F105" s="7" t="s">
        <v>61</v>
      </c>
      <c r="G105" s="16" t="s">
        <v>91</v>
      </c>
      <c r="H105" s="16" t="s">
        <v>63</v>
      </c>
      <c r="I105" s="12" t="s">
        <v>349</v>
      </c>
      <c r="J105" s="6" t="s">
        <v>65</v>
      </c>
      <c r="K105" s="6" t="s">
        <v>66</v>
      </c>
      <c r="L105" s="33" t="s">
        <v>330</v>
      </c>
      <c r="M105" s="35">
        <v>44409</v>
      </c>
      <c r="N105" s="33" t="s">
        <v>331</v>
      </c>
    </row>
    <row r="106" spans="1:240" s="25" customFormat="1" ht="130.5" x14ac:dyDescent="0.35">
      <c r="A106" s="6" t="s">
        <v>350</v>
      </c>
      <c r="B106" s="7" t="s">
        <v>25</v>
      </c>
      <c r="C106" s="8" t="s">
        <v>326</v>
      </c>
      <c r="D106" s="8" t="s">
        <v>327</v>
      </c>
      <c r="E106" s="8" t="s">
        <v>333</v>
      </c>
      <c r="F106" s="7" t="s">
        <v>61</v>
      </c>
      <c r="G106" s="16" t="s">
        <v>91</v>
      </c>
      <c r="H106" s="16" t="s">
        <v>63</v>
      </c>
      <c r="I106" s="12" t="s">
        <v>351</v>
      </c>
      <c r="J106" s="6" t="s">
        <v>65</v>
      </c>
      <c r="K106" s="6" t="s">
        <v>66</v>
      </c>
      <c r="L106" s="33" t="s">
        <v>330</v>
      </c>
      <c r="M106" s="35">
        <v>44409</v>
      </c>
      <c r="N106" s="33" t="s">
        <v>331</v>
      </c>
    </row>
    <row r="107" spans="1:240" s="25" customFormat="1" ht="174" x14ac:dyDescent="0.35">
      <c r="A107" s="6" t="s">
        <v>352</v>
      </c>
      <c r="B107" s="7" t="s">
        <v>27</v>
      </c>
      <c r="C107" s="8" t="s">
        <v>326</v>
      </c>
      <c r="D107" s="8" t="s">
        <v>327</v>
      </c>
      <c r="E107" s="8" t="s">
        <v>353</v>
      </c>
      <c r="F107" s="7" t="s">
        <v>354</v>
      </c>
      <c r="G107" s="16" t="s">
        <v>91</v>
      </c>
      <c r="H107" s="16" t="s">
        <v>355</v>
      </c>
      <c r="I107" s="12" t="s">
        <v>356</v>
      </c>
      <c r="J107" s="6" t="s">
        <v>65</v>
      </c>
      <c r="K107" s="6" t="s">
        <v>66</v>
      </c>
      <c r="L107" s="33" t="s">
        <v>357</v>
      </c>
      <c r="M107" s="35">
        <v>44764</v>
      </c>
      <c r="N107" s="33" t="s">
        <v>249</v>
      </c>
    </row>
    <row r="108" spans="1:240" s="25" customFormat="1" ht="174" x14ac:dyDescent="0.35">
      <c r="A108" s="6" t="s">
        <v>358</v>
      </c>
      <c r="B108" s="7" t="s">
        <v>27</v>
      </c>
      <c r="C108" s="8" t="s">
        <v>326</v>
      </c>
      <c r="D108" s="8" t="s">
        <v>327</v>
      </c>
      <c r="E108" s="8" t="s">
        <v>359</v>
      </c>
      <c r="F108" s="7" t="s">
        <v>354</v>
      </c>
      <c r="G108" s="16" t="s">
        <v>91</v>
      </c>
      <c r="H108" s="16" t="s">
        <v>355</v>
      </c>
      <c r="I108" s="12" t="s">
        <v>360</v>
      </c>
      <c r="J108" s="6" t="s">
        <v>65</v>
      </c>
      <c r="K108" s="6" t="s">
        <v>66</v>
      </c>
      <c r="L108" s="33" t="s">
        <v>357</v>
      </c>
      <c r="M108" s="35">
        <v>44764</v>
      </c>
      <c r="N108" s="33" t="s">
        <v>249</v>
      </c>
    </row>
    <row r="109" spans="1:240" s="25" customFormat="1" ht="188.5" x14ac:dyDescent="0.35">
      <c r="A109" s="6" t="s">
        <v>361</v>
      </c>
      <c r="B109" s="7" t="s">
        <v>27</v>
      </c>
      <c r="C109" s="8" t="s">
        <v>326</v>
      </c>
      <c r="D109" s="8" t="s">
        <v>327</v>
      </c>
      <c r="E109" s="8" t="s">
        <v>362</v>
      </c>
      <c r="F109" s="7" t="s">
        <v>354</v>
      </c>
      <c r="G109" s="16" t="s">
        <v>91</v>
      </c>
      <c r="H109" s="16" t="s">
        <v>355</v>
      </c>
      <c r="I109" s="12" t="s">
        <v>363</v>
      </c>
      <c r="J109" s="6" t="s">
        <v>65</v>
      </c>
      <c r="K109" s="6" t="s">
        <v>66</v>
      </c>
      <c r="L109" s="33" t="s">
        <v>357</v>
      </c>
      <c r="M109" s="35">
        <v>44764</v>
      </c>
      <c r="N109" s="33" t="s">
        <v>249</v>
      </c>
    </row>
    <row r="110" spans="1:240" s="25" customFormat="1" ht="116" x14ac:dyDescent="0.35">
      <c r="A110" s="3" t="s">
        <v>364</v>
      </c>
      <c r="B110" s="8" t="s">
        <v>26</v>
      </c>
      <c r="C110" s="8" t="s">
        <v>365</v>
      </c>
      <c r="D110" s="12" t="s">
        <v>366</v>
      </c>
      <c r="E110" s="8" t="s">
        <v>238</v>
      </c>
      <c r="F110" s="7" t="s">
        <v>61</v>
      </c>
      <c r="G110" s="12" t="s">
        <v>91</v>
      </c>
      <c r="H110" s="16" t="s">
        <v>246</v>
      </c>
      <c r="I110" s="12" t="s">
        <v>367</v>
      </c>
      <c r="J110" s="10" t="s">
        <v>65</v>
      </c>
      <c r="K110" s="3" t="s">
        <v>66</v>
      </c>
      <c r="L110" s="16" t="s">
        <v>368</v>
      </c>
      <c r="M110" s="35">
        <v>44729</v>
      </c>
      <c r="N110" s="16" t="s">
        <v>369</v>
      </c>
    </row>
    <row r="111" spans="1:240" s="42" customFormat="1" ht="72.5" x14ac:dyDescent="0.35">
      <c r="A111" s="39">
        <v>72327</v>
      </c>
      <c r="B111" s="40" t="s">
        <v>35</v>
      </c>
      <c r="C111" s="8" t="s">
        <v>370</v>
      </c>
      <c r="D111" s="8" t="s">
        <v>371</v>
      </c>
      <c r="E111" s="8" t="s">
        <v>372</v>
      </c>
      <c r="F111" s="7" t="s">
        <v>61</v>
      </c>
      <c r="G111" s="8" t="s">
        <v>62</v>
      </c>
      <c r="H111" s="12" t="s">
        <v>373</v>
      </c>
      <c r="I111" s="41" t="s">
        <v>374</v>
      </c>
      <c r="J111" s="10" t="s">
        <v>65</v>
      </c>
      <c r="K111" s="32" t="s">
        <v>375</v>
      </c>
      <c r="L111" s="29" t="s">
        <v>376</v>
      </c>
      <c r="M111" s="43">
        <v>44550</v>
      </c>
      <c r="N111" s="16" t="s">
        <v>101</v>
      </c>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c r="CC111" s="25"/>
      <c r="CD111" s="25"/>
      <c r="CE111" s="25"/>
      <c r="CF111" s="25"/>
      <c r="CG111" s="25"/>
      <c r="CH111" s="25"/>
      <c r="CI111" s="25"/>
      <c r="CJ111" s="25"/>
      <c r="CK111" s="25"/>
      <c r="CL111" s="25"/>
      <c r="CM111" s="25"/>
      <c r="CN111" s="25"/>
      <c r="CO111" s="25"/>
      <c r="CP111" s="25"/>
      <c r="CQ111" s="25"/>
      <c r="CR111" s="25"/>
      <c r="CS111" s="25"/>
      <c r="CT111" s="25"/>
      <c r="CU111" s="25"/>
      <c r="CV111" s="25"/>
      <c r="CW111" s="25"/>
      <c r="CX111" s="25"/>
      <c r="CY111" s="25"/>
      <c r="CZ111" s="25"/>
      <c r="DA111" s="25"/>
      <c r="DB111" s="25"/>
      <c r="DC111" s="25"/>
      <c r="DD111" s="25"/>
      <c r="DE111" s="25"/>
      <c r="DF111" s="25"/>
      <c r="DG111" s="25"/>
      <c r="DH111" s="25"/>
      <c r="DI111" s="25"/>
      <c r="DJ111" s="25"/>
      <c r="DK111" s="25"/>
      <c r="DL111" s="25"/>
      <c r="DM111" s="25"/>
      <c r="DN111" s="25"/>
      <c r="DO111" s="25"/>
      <c r="DP111" s="25"/>
      <c r="DQ111" s="25"/>
      <c r="DR111" s="25"/>
      <c r="DS111" s="25"/>
      <c r="DT111" s="25"/>
      <c r="DU111" s="25"/>
      <c r="DV111" s="25"/>
      <c r="DW111" s="25"/>
      <c r="DX111" s="25"/>
      <c r="DY111" s="25"/>
      <c r="DZ111" s="25"/>
      <c r="EA111" s="25"/>
      <c r="EB111" s="25"/>
      <c r="EC111" s="25"/>
      <c r="ED111" s="25"/>
      <c r="EE111" s="25"/>
      <c r="EF111" s="25"/>
      <c r="EG111" s="25"/>
      <c r="EH111" s="25"/>
      <c r="EI111" s="25"/>
      <c r="EJ111" s="25"/>
      <c r="EK111" s="25"/>
      <c r="EL111" s="25"/>
      <c r="EM111" s="25"/>
      <c r="EN111" s="25"/>
      <c r="EO111" s="25"/>
      <c r="EP111" s="25"/>
      <c r="EQ111" s="25"/>
      <c r="ER111" s="25"/>
      <c r="ES111" s="25"/>
      <c r="ET111" s="25"/>
      <c r="EU111" s="25"/>
      <c r="EV111" s="25"/>
      <c r="EW111" s="25"/>
      <c r="EX111" s="25"/>
      <c r="EY111" s="25"/>
      <c r="EZ111" s="25"/>
      <c r="FA111" s="25"/>
      <c r="FB111" s="25"/>
      <c r="FC111" s="25"/>
      <c r="FD111" s="25"/>
      <c r="FE111" s="25"/>
      <c r="FF111" s="25"/>
      <c r="FG111" s="25"/>
      <c r="FH111" s="25"/>
      <c r="FI111" s="25"/>
      <c r="FJ111" s="25"/>
      <c r="FK111" s="25"/>
      <c r="FL111" s="25"/>
      <c r="FM111" s="25"/>
      <c r="FN111" s="25"/>
      <c r="FO111" s="25"/>
      <c r="FP111" s="25"/>
      <c r="FQ111" s="25"/>
      <c r="FR111" s="25"/>
      <c r="FS111" s="25"/>
      <c r="FT111" s="25"/>
      <c r="FU111" s="25"/>
      <c r="FV111" s="25"/>
      <c r="FW111" s="25"/>
      <c r="FX111" s="25"/>
      <c r="FY111" s="25"/>
      <c r="FZ111" s="25"/>
      <c r="GA111" s="25"/>
      <c r="GB111" s="25"/>
      <c r="GC111" s="25"/>
      <c r="GD111" s="25"/>
      <c r="GE111" s="25"/>
      <c r="GF111" s="25"/>
      <c r="GG111" s="25"/>
      <c r="GH111" s="25"/>
      <c r="GI111" s="25"/>
      <c r="GJ111" s="25"/>
      <c r="GK111" s="25"/>
      <c r="GL111" s="25"/>
      <c r="GM111" s="25"/>
      <c r="GN111" s="25"/>
      <c r="GO111" s="25"/>
      <c r="GP111" s="25"/>
      <c r="GQ111" s="25"/>
      <c r="GR111" s="25"/>
      <c r="GS111" s="25"/>
      <c r="GT111" s="25"/>
      <c r="GU111" s="25"/>
      <c r="GV111" s="25"/>
      <c r="GW111" s="25"/>
      <c r="GX111" s="25"/>
      <c r="GY111" s="25"/>
      <c r="GZ111" s="25"/>
      <c r="HA111" s="25"/>
      <c r="HB111" s="25"/>
      <c r="HC111" s="25"/>
      <c r="HD111" s="25"/>
      <c r="HE111" s="25"/>
      <c r="HF111" s="25"/>
      <c r="HG111" s="25"/>
      <c r="HH111" s="25"/>
      <c r="HI111" s="25"/>
      <c r="HJ111" s="25"/>
      <c r="HK111" s="25"/>
      <c r="HL111" s="25"/>
      <c r="HM111" s="25"/>
      <c r="HN111" s="25"/>
      <c r="HO111" s="25"/>
      <c r="HP111" s="25"/>
      <c r="HQ111" s="25"/>
      <c r="HR111" s="25"/>
      <c r="HS111" s="25"/>
      <c r="HT111" s="25"/>
      <c r="HU111" s="25"/>
      <c r="HV111" s="25"/>
      <c r="HW111" s="25"/>
      <c r="HX111" s="25"/>
      <c r="HY111" s="25"/>
      <c r="HZ111" s="25"/>
      <c r="IA111" s="25"/>
      <c r="IB111" s="25"/>
      <c r="IC111" s="25"/>
      <c r="ID111" s="25"/>
      <c r="IE111" s="25"/>
      <c r="IF111" s="25"/>
    </row>
    <row r="112" spans="1:240" s="42" customFormat="1" ht="141" customHeight="1" x14ac:dyDescent="0.35">
      <c r="A112" s="39">
        <v>72347</v>
      </c>
      <c r="B112" s="40" t="s">
        <v>35</v>
      </c>
      <c r="C112" s="8" t="s">
        <v>370</v>
      </c>
      <c r="D112" s="8" t="s">
        <v>371</v>
      </c>
      <c r="E112" s="8" t="s">
        <v>372</v>
      </c>
      <c r="F112" s="7" t="s">
        <v>61</v>
      </c>
      <c r="G112" s="8" t="s">
        <v>62</v>
      </c>
      <c r="H112" s="12" t="s">
        <v>373</v>
      </c>
      <c r="I112" s="41" t="s">
        <v>377</v>
      </c>
      <c r="J112" s="10" t="s">
        <v>65</v>
      </c>
      <c r="K112" s="32" t="s">
        <v>375</v>
      </c>
      <c r="L112" s="29" t="s">
        <v>376</v>
      </c>
      <c r="M112" s="43">
        <v>44550</v>
      </c>
      <c r="N112" s="16" t="s">
        <v>101</v>
      </c>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25"/>
      <c r="DS112" s="25"/>
      <c r="DT112" s="25"/>
      <c r="DU112" s="25"/>
      <c r="DV112" s="25"/>
      <c r="DW112" s="25"/>
      <c r="DX112" s="25"/>
      <c r="DY112" s="25"/>
      <c r="DZ112" s="25"/>
      <c r="EA112" s="25"/>
      <c r="EB112" s="25"/>
      <c r="EC112" s="25"/>
      <c r="ED112" s="25"/>
      <c r="EE112" s="25"/>
      <c r="EF112" s="25"/>
      <c r="EG112" s="25"/>
      <c r="EH112" s="25"/>
      <c r="EI112" s="25"/>
      <c r="EJ112" s="25"/>
      <c r="EK112" s="25"/>
      <c r="EL112" s="25"/>
      <c r="EM112" s="25"/>
      <c r="EN112" s="25"/>
      <c r="EO112" s="25"/>
      <c r="EP112" s="25"/>
      <c r="EQ112" s="25"/>
      <c r="ER112" s="25"/>
      <c r="ES112" s="25"/>
      <c r="ET112" s="25"/>
      <c r="EU112" s="25"/>
      <c r="EV112" s="25"/>
      <c r="EW112" s="25"/>
      <c r="EX112" s="25"/>
      <c r="EY112" s="25"/>
      <c r="EZ112" s="25"/>
      <c r="FA112" s="25"/>
      <c r="FB112" s="25"/>
      <c r="FC112" s="25"/>
      <c r="FD112" s="25"/>
      <c r="FE112" s="25"/>
      <c r="FF112" s="25"/>
      <c r="FG112" s="25"/>
      <c r="FH112" s="25"/>
      <c r="FI112" s="25"/>
      <c r="FJ112" s="25"/>
      <c r="FK112" s="25"/>
      <c r="FL112" s="25"/>
      <c r="FM112" s="25"/>
      <c r="FN112" s="25"/>
      <c r="FO112" s="25"/>
      <c r="FP112" s="25"/>
      <c r="FQ112" s="25"/>
      <c r="FR112" s="25"/>
      <c r="FS112" s="25"/>
      <c r="FT112" s="25"/>
      <c r="FU112" s="25"/>
      <c r="FV112" s="25"/>
      <c r="FW112" s="25"/>
      <c r="FX112" s="25"/>
      <c r="FY112" s="25"/>
      <c r="FZ112" s="25"/>
      <c r="GA112" s="25"/>
      <c r="GB112" s="25"/>
      <c r="GC112" s="25"/>
      <c r="GD112" s="25"/>
      <c r="GE112" s="25"/>
      <c r="GF112" s="25"/>
      <c r="GG112" s="25"/>
      <c r="GH112" s="25"/>
      <c r="GI112" s="25"/>
      <c r="GJ112" s="25"/>
      <c r="GK112" s="25"/>
      <c r="GL112" s="25"/>
      <c r="GM112" s="25"/>
      <c r="GN112" s="25"/>
      <c r="GO112" s="25"/>
      <c r="GP112" s="25"/>
      <c r="GQ112" s="25"/>
      <c r="GR112" s="25"/>
      <c r="GS112" s="25"/>
      <c r="GT112" s="25"/>
      <c r="GU112" s="25"/>
      <c r="GV112" s="25"/>
      <c r="GW112" s="25"/>
      <c r="GX112" s="25"/>
      <c r="GY112" s="25"/>
      <c r="GZ112" s="25"/>
      <c r="HA112" s="25"/>
      <c r="HB112" s="25"/>
      <c r="HC112" s="25"/>
      <c r="HD112" s="25"/>
      <c r="HE112" s="25"/>
      <c r="HF112" s="25"/>
      <c r="HG112" s="25"/>
      <c r="HH112" s="25"/>
      <c r="HI112" s="25"/>
      <c r="HJ112" s="25"/>
      <c r="HK112" s="25"/>
      <c r="HL112" s="25"/>
      <c r="HM112" s="25"/>
      <c r="HN112" s="25"/>
      <c r="HO112" s="25"/>
      <c r="HP112" s="25"/>
      <c r="HQ112" s="25"/>
      <c r="HR112" s="25"/>
      <c r="HS112" s="25"/>
      <c r="HT112" s="25"/>
      <c r="HU112" s="25"/>
      <c r="HV112" s="25"/>
      <c r="HW112" s="25"/>
      <c r="HX112" s="25"/>
      <c r="HY112" s="25"/>
      <c r="HZ112" s="25"/>
      <c r="IA112" s="25"/>
      <c r="IB112" s="25"/>
      <c r="IC112" s="25"/>
      <c r="ID112" s="25"/>
      <c r="IE112" s="25"/>
      <c r="IF112" s="25"/>
    </row>
    <row r="113" spans="1:240" s="42" customFormat="1" ht="72.5" x14ac:dyDescent="0.35">
      <c r="A113" s="39">
        <v>72330</v>
      </c>
      <c r="B113" s="40" t="s">
        <v>35</v>
      </c>
      <c r="C113" s="8" t="s">
        <v>370</v>
      </c>
      <c r="D113" s="8" t="s">
        <v>371</v>
      </c>
      <c r="E113" s="8" t="s">
        <v>184</v>
      </c>
      <c r="F113" s="7" t="s">
        <v>61</v>
      </c>
      <c r="G113" s="8" t="s">
        <v>62</v>
      </c>
      <c r="H113" s="12" t="s">
        <v>373</v>
      </c>
      <c r="I113" s="41" t="s">
        <v>378</v>
      </c>
      <c r="J113" s="10" t="s">
        <v>65</v>
      </c>
      <c r="K113" s="32" t="s">
        <v>375</v>
      </c>
      <c r="L113" s="29" t="s">
        <v>376</v>
      </c>
      <c r="M113" s="43">
        <v>44550</v>
      </c>
      <c r="N113" s="16" t="s">
        <v>101</v>
      </c>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c r="CC113" s="25"/>
      <c r="CD113" s="25"/>
      <c r="CE113" s="25"/>
      <c r="CF113" s="25"/>
      <c r="CG113" s="25"/>
      <c r="CH113" s="25"/>
      <c r="CI113" s="25"/>
      <c r="CJ113" s="25"/>
      <c r="CK113" s="25"/>
      <c r="CL113" s="25"/>
      <c r="CM113" s="25"/>
      <c r="CN113" s="25"/>
      <c r="CO113" s="25"/>
      <c r="CP113" s="25"/>
      <c r="CQ113" s="25"/>
      <c r="CR113" s="25"/>
      <c r="CS113" s="25"/>
      <c r="CT113" s="25"/>
      <c r="CU113" s="25"/>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25"/>
      <c r="DS113" s="25"/>
      <c r="DT113" s="25"/>
      <c r="DU113" s="25"/>
      <c r="DV113" s="25"/>
      <c r="DW113" s="25"/>
      <c r="DX113" s="25"/>
      <c r="DY113" s="25"/>
      <c r="DZ113" s="25"/>
      <c r="EA113" s="25"/>
      <c r="EB113" s="25"/>
      <c r="EC113" s="25"/>
      <c r="ED113" s="25"/>
      <c r="EE113" s="25"/>
      <c r="EF113" s="25"/>
      <c r="EG113" s="25"/>
      <c r="EH113" s="25"/>
      <c r="EI113" s="25"/>
      <c r="EJ113" s="25"/>
      <c r="EK113" s="25"/>
      <c r="EL113" s="25"/>
      <c r="EM113" s="25"/>
      <c r="EN113" s="25"/>
      <c r="EO113" s="25"/>
      <c r="EP113" s="25"/>
      <c r="EQ113" s="25"/>
      <c r="ER113" s="25"/>
      <c r="ES113" s="25"/>
      <c r="ET113" s="25"/>
      <c r="EU113" s="25"/>
      <c r="EV113" s="25"/>
      <c r="EW113" s="25"/>
      <c r="EX113" s="25"/>
      <c r="EY113" s="25"/>
      <c r="EZ113" s="25"/>
      <c r="FA113" s="25"/>
      <c r="FB113" s="25"/>
      <c r="FC113" s="25"/>
      <c r="FD113" s="25"/>
      <c r="FE113" s="25"/>
      <c r="FF113" s="25"/>
      <c r="FG113" s="25"/>
      <c r="FH113" s="25"/>
      <c r="FI113" s="25"/>
      <c r="FJ113" s="25"/>
      <c r="FK113" s="25"/>
      <c r="FL113" s="25"/>
      <c r="FM113" s="25"/>
      <c r="FN113" s="25"/>
      <c r="FO113" s="25"/>
      <c r="FP113" s="25"/>
      <c r="FQ113" s="25"/>
      <c r="FR113" s="25"/>
      <c r="FS113" s="25"/>
      <c r="FT113" s="25"/>
      <c r="FU113" s="25"/>
      <c r="FV113" s="25"/>
      <c r="FW113" s="25"/>
      <c r="FX113" s="25"/>
      <c r="FY113" s="25"/>
      <c r="FZ113" s="25"/>
      <c r="GA113" s="25"/>
      <c r="GB113" s="25"/>
      <c r="GC113" s="25"/>
      <c r="GD113" s="25"/>
      <c r="GE113" s="25"/>
      <c r="GF113" s="25"/>
      <c r="GG113" s="25"/>
      <c r="GH113" s="25"/>
      <c r="GI113" s="25"/>
      <c r="GJ113" s="25"/>
      <c r="GK113" s="25"/>
      <c r="GL113" s="25"/>
      <c r="GM113" s="25"/>
      <c r="GN113" s="25"/>
      <c r="GO113" s="25"/>
      <c r="GP113" s="25"/>
      <c r="GQ113" s="25"/>
      <c r="GR113" s="25"/>
      <c r="GS113" s="25"/>
      <c r="GT113" s="25"/>
      <c r="GU113" s="25"/>
      <c r="GV113" s="25"/>
      <c r="GW113" s="25"/>
      <c r="GX113" s="25"/>
      <c r="GY113" s="25"/>
      <c r="GZ113" s="25"/>
      <c r="HA113" s="25"/>
      <c r="HB113" s="25"/>
      <c r="HC113" s="25"/>
      <c r="HD113" s="25"/>
      <c r="HE113" s="25"/>
      <c r="HF113" s="25"/>
      <c r="HG113" s="25"/>
      <c r="HH113" s="25"/>
      <c r="HI113" s="25"/>
      <c r="HJ113" s="25"/>
      <c r="HK113" s="25"/>
      <c r="HL113" s="25"/>
      <c r="HM113" s="25"/>
      <c r="HN113" s="25"/>
      <c r="HO113" s="25"/>
      <c r="HP113" s="25"/>
      <c r="HQ113" s="25"/>
      <c r="HR113" s="25"/>
      <c r="HS113" s="25"/>
      <c r="HT113" s="25"/>
      <c r="HU113" s="25"/>
      <c r="HV113" s="25"/>
      <c r="HW113" s="25"/>
      <c r="HX113" s="25"/>
      <c r="HY113" s="25"/>
      <c r="HZ113" s="25"/>
      <c r="IA113" s="25"/>
      <c r="IB113" s="25"/>
      <c r="IC113" s="25"/>
      <c r="ID113" s="25"/>
      <c r="IE113" s="25"/>
      <c r="IF113" s="25"/>
    </row>
    <row r="114" spans="1:240" s="25" customFormat="1" ht="72.5" x14ac:dyDescent="0.35">
      <c r="A114" s="11" t="s">
        <v>379</v>
      </c>
      <c r="B114" s="12" t="s">
        <v>380</v>
      </c>
      <c r="C114" s="12" t="s">
        <v>365</v>
      </c>
      <c r="D114" s="12" t="s">
        <v>366</v>
      </c>
      <c r="E114" s="12" t="s">
        <v>359</v>
      </c>
      <c r="F114" s="7" t="s">
        <v>253</v>
      </c>
      <c r="G114" s="12" t="s">
        <v>91</v>
      </c>
      <c r="H114" s="15" t="s">
        <v>246</v>
      </c>
      <c r="I114" s="12" t="s">
        <v>381</v>
      </c>
      <c r="J114" s="11" t="s">
        <v>65</v>
      </c>
      <c r="K114" s="11" t="s">
        <v>66</v>
      </c>
      <c r="L114" s="15" t="s">
        <v>382</v>
      </c>
      <c r="M114" s="37">
        <v>44887</v>
      </c>
      <c r="N114" s="15" t="s">
        <v>249</v>
      </c>
    </row>
    <row r="115" spans="1:240" s="25" customFormat="1" ht="116" x14ac:dyDescent="0.35">
      <c r="A115" s="11" t="s">
        <v>383</v>
      </c>
      <c r="B115" s="12" t="s">
        <v>385</v>
      </c>
      <c r="C115" s="12" t="s">
        <v>365</v>
      </c>
      <c r="D115" s="12" t="s">
        <v>366</v>
      </c>
      <c r="E115" s="12" t="s">
        <v>359</v>
      </c>
      <c r="F115" s="7" t="s">
        <v>386</v>
      </c>
      <c r="G115" s="12" t="s">
        <v>91</v>
      </c>
      <c r="H115" s="15" t="s">
        <v>246</v>
      </c>
      <c r="I115" s="12" t="s">
        <v>384</v>
      </c>
      <c r="J115" s="11" t="s">
        <v>65</v>
      </c>
      <c r="K115" s="11" t="s">
        <v>66</v>
      </c>
      <c r="L115" s="15" t="s">
        <v>382</v>
      </c>
      <c r="M115" s="37">
        <v>44887</v>
      </c>
      <c r="N115" s="15" t="s">
        <v>249</v>
      </c>
    </row>
    <row r="116" spans="1:240" s="45" customFormat="1" x14ac:dyDescent="0.35">
      <c r="A116" s="48"/>
      <c r="B116" s="46"/>
      <c r="C116" s="46"/>
      <c r="D116" s="46"/>
      <c r="E116" s="46"/>
      <c r="F116" s="49"/>
      <c r="G116" s="46"/>
      <c r="H116" s="47"/>
      <c r="I116" s="46"/>
      <c r="J116" s="48"/>
      <c r="K116" s="48"/>
      <c r="L116" s="47"/>
      <c r="M116" s="50"/>
      <c r="N116" s="47"/>
    </row>
  </sheetData>
  <sheetProtection algorithmName="SHA-512" hashValue="3EnhWx1F2/7lVvEUIJbIJllOK0YGseIpvHGAh1VEWqxgDkWgIQzrtGnDFKhQ0Bl0DTce1kEMSXtOfHuHVsxu9w==" saltValue="V+elRfdMjZFHKgQyY6xBog==" spinCount="100000" sheet="1" objects="1" scenarios="1" sort="0" autoFilter="0"/>
  <mergeCells count="6">
    <mergeCell ref="A9:N9"/>
    <mergeCell ref="A1:N1"/>
    <mergeCell ref="A3:N3"/>
    <mergeCell ref="A5:N5"/>
    <mergeCell ref="A6:N6"/>
    <mergeCell ref="A7:N7"/>
  </mergeCells>
  <hyperlinks>
    <hyperlink ref="A5:N5" r:id="rId1" display="Follow this link for additional information WHO Prequalified  In Vitro Diagnostics" xr:uid="{C2B38315-E7CC-49FC-96A5-B84BEB90FA70}"/>
    <hyperlink ref="A6:N6" r:id="rId2" display="Follow this link for additional information on the US FDA information for Donor Screening Assays for Infectioius Agents and HIV Diagnostic Assays" xr:uid="{6D374966-089F-485D-A39B-45E4EF035DB1}"/>
    <hyperlink ref="A7:N7" r:id="rId3" display="CLICK HERE FOR NEW PRODUCT REQUEST, REPORT CORRECTIONS OR OMISSIONS WITH THIS LIST" xr:uid="{4E9CD8E8-1628-4313-A3E8-447672A3459C}"/>
    <hyperlink ref="B112" r:id="rId4" xr:uid="{7E1F1DC6-008E-4D9A-B4C0-B8AF6EAE9CE6}"/>
    <hyperlink ref="B111" r:id="rId5" xr:uid="{E654384E-E889-4372-A7A8-EBE7F6FCEDAA}"/>
    <hyperlink ref="K111:K115" r:id="rId6" display="WHO PQP" xr:uid="{CCD06EC8-ACF8-40AF-A13F-23B017511156}"/>
    <hyperlink ref="B113" r:id="rId7" xr:uid="{C6BB9719-28E2-4D07-9075-F26DEC802DA8}"/>
    <hyperlink ref="K113" r:id="rId8" display="WHO PQP" xr:uid="{28C9AAFA-2CC4-473A-8691-9C52BC85957E}"/>
  </hyperlinks>
  <pageMargins left="0.7" right="0.7" top="0.75" bottom="0.75" header="0.3" footer="0.3"/>
  <pageSetup orientation="portrait" r:id="rId9"/>
  <tableParts count="1">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4" ma:contentTypeDescription="Create a new document." ma:contentTypeScope="" ma:versionID="0d6d8bb7a6aefb3812d8245515f9e7fc">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830ce486140e2415b4667be03979f1d"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Hien Dinh</DisplayName>
        <AccountId>13</AccountId>
        <AccountType/>
      </UserInfo>
      <UserInfo>
        <DisplayName>Ashini Fernando</DisplayName>
        <AccountId>21</AccountId>
        <AccountType/>
      </UserInfo>
    </SharedWithUsers>
  </documentManagement>
</p:properties>
</file>

<file path=customXml/itemProps1.xml><?xml version="1.0" encoding="utf-8"?>
<ds:datastoreItem xmlns:ds="http://schemas.openxmlformats.org/officeDocument/2006/customXml" ds:itemID="{C098144A-3CF4-43F3-81A2-905FCC001FB0}">
  <ds:schemaRefs>
    <ds:schemaRef ds:uri="http://schemas.microsoft.com/sharepoint/v3/contenttype/forms"/>
  </ds:schemaRefs>
</ds:datastoreItem>
</file>

<file path=customXml/itemProps2.xml><?xml version="1.0" encoding="utf-8"?>
<ds:datastoreItem xmlns:ds="http://schemas.openxmlformats.org/officeDocument/2006/customXml" ds:itemID="{226CD580-6A80-4CE6-8715-A4EF262F8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E16614-52E5-4524-B360-8C775ACC23B4}">
  <ds:schemaRefs>
    <ds:schemaRef ds:uri="http://schemas.microsoft.com/office/2006/metadata/properties"/>
    <ds:schemaRef ds:uri="24879866-3892-4add-9372-0b3ceeab9e68"/>
    <ds:schemaRef ds:uri="http://schemas.openxmlformats.org/package/2006/metadata/core-properties"/>
    <ds:schemaRef ds:uri="http://schemas.microsoft.com/office/infopath/2007/PartnerControls"/>
    <ds:schemaRef ds:uri="http://schemas.microsoft.com/office/2006/documentManagement/types"/>
    <ds:schemaRef ds:uri="f28f7ba6-a355-48b9-b7df-be7f964397d9"/>
    <ds:schemaRef ds:uri="http://www.w3.org/XML/1998/namespace"/>
    <ds:schemaRef ds:uri="http://purl.org/dc/elements/1.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Product Types</vt:lpstr>
      <vt:lpstr>RISK by MANUFACTUR PIVOT TABLE </vt:lpstr>
      <vt:lpstr>RISK by NAME PIVOT TABLE</vt:lpstr>
      <vt:lpstr>Sheet1</vt:lpstr>
      <vt:lpstr>HIV RTK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2022-02-08T15:39:37Z</dcterms:created>
  <dcterms:modified xsi:type="dcterms:W3CDTF">2023-02-03T16:14:39Z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ies>
</file>