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fhi360web-my.sharepoint.com/personal/hdinh_fhi360_org/Documents/Eligible Lists/Uncontrolled List/FEB 2023/"/>
    </mc:Choice>
  </mc:AlternateContent>
  <xr:revisionPtr revIDLastSave="7" documentId="8_{BBDC5434-C5F5-4449-8F5C-0F3A7FE6B434}" xr6:coauthVersionLast="47" xr6:coauthVersionMax="47" xr10:uidLastSave="{33F7F336-9F3D-4F40-9417-FB8BFC51E38B}"/>
  <bookViews>
    <workbookView xWindow="-110" yWindow="-110" windowWidth="19420" windowHeight="10420" firstSheet="4" activeTab="4" xr2:uid="{7D1F44C6-8FAE-4E14-A096-11E2825F1C50}"/>
  </bookViews>
  <sheets>
    <sheet name="Product Types" sheetId="7" state="hidden" r:id="rId1"/>
    <sheet name="RISK by MANUFACTUR PIVOT TABLE " sheetId="6" state="hidden" r:id="rId2"/>
    <sheet name="RISK by NAME PIVOT TABLE" sheetId="3" state="hidden" r:id="rId3"/>
    <sheet name="Sheet1" sheetId="9" state="hidden" r:id="rId4"/>
    <sheet name="HIV RTK" sheetId="1" r:id="rId5"/>
  </sheets>
  <calcPr calcId="191028"/>
  <pivotCaches>
    <pivotCache cacheId="12"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<sst xmlns="http://schemas.openxmlformats.org/spreadsheetml/2006/main" count="1466" uniqueCount="391">
  <si>
    <t>GHSC ELIGIBILITY STATUS</t>
  </si>
  <si>
    <t>(All)</t>
  </si>
  <si>
    <t>Row Labels</t>
  </si>
  <si>
    <t>Count of LINE ITEM</t>
  </si>
  <si>
    <t>In Vitro Diagnostic</t>
  </si>
  <si>
    <t>HUMAN IMMUNODEFICIENCY VIRUS (HIV)</t>
  </si>
  <si>
    <t>HUMAN IMMUNODEFICIENCY VIRUS (HIV)/SYPHILIS</t>
  </si>
  <si>
    <t>Grand Total</t>
  </si>
  <si>
    <t>CERTIFIED</t>
  </si>
  <si>
    <t>Bioline HIV-1/2 v3.0</t>
  </si>
  <si>
    <t>Determine™ HIV-1/2</t>
  </si>
  <si>
    <t>OraQuick®HIV Self Test</t>
  </si>
  <si>
    <t>Sure Check HIV Self-Test</t>
  </si>
  <si>
    <t>Uni-Gold™ HIV</t>
  </si>
  <si>
    <t>Uni-Gold™ HIV Complete</t>
  </si>
  <si>
    <t>Determine™ HIV Early Detect</t>
  </si>
  <si>
    <t>QUALIFIED</t>
  </si>
  <si>
    <t>Bioline HIV/Syphilis Duo</t>
  </si>
  <si>
    <t xml:space="preserve">Diagnostic kit for HIV (1+2) antibody (colloidal gold) V2 </t>
  </si>
  <si>
    <t xml:space="preserve">First Response HIV 1-2.O Card test (Version 2.0) </t>
  </si>
  <si>
    <t>First Response® HIV1+2/Syphilis Combo Card Test</t>
  </si>
  <si>
    <t xml:space="preserve">HIV 1/ 2 STAT-PAK® </t>
  </si>
  <si>
    <t>HIV 1/ 2 STAT-PAK® Assay</t>
  </si>
  <si>
    <t>OraQuick® HIV-1/2 Rapid Antibody Test</t>
  </si>
  <si>
    <t>Rapid Test for Antibody Human Immunodeficiency Virus (HIV) (Colloidal Gold Device)</t>
  </si>
  <si>
    <t>One Step HIV1/2 Whole Blood/Serum/Plasma Test</t>
  </si>
  <si>
    <t>CheckNOW™ HIV Self Test</t>
  </si>
  <si>
    <t>Wondfo HIV Self-Test</t>
  </si>
  <si>
    <t>APPROVED</t>
  </si>
  <si>
    <t>ABON™ HIV 1/2/O Tri-Line Human Immunodeficiency Virus Rapid Test</t>
  </si>
  <si>
    <t>Asanté™ HIV-1 Rapid Recency™ Assay</t>
  </si>
  <si>
    <t>INSTI® HIV Self Test</t>
  </si>
  <si>
    <t>Mylan HIV Self Test</t>
  </si>
  <si>
    <t xml:space="preserve">STANDARD Q HIV/Syphilis
Combo Test </t>
  </si>
  <si>
    <t xml:space="preserve">Sure Check® HIV 1/2 Assay
</t>
  </si>
  <si>
    <t>Genie™ Fast HIV 1/2</t>
  </si>
  <si>
    <t>Count of MANUFACTURER</t>
  </si>
  <si>
    <t>ELIGIBLE</t>
  </si>
  <si>
    <t xml:space="preserve">This list includes HIV Rapid Diagnostics Tests (and their variants) that are eligible for procurement AND that have been procured in the past 5 years.   HIV Rapid Diagnostict Tests that are WHO Prequalified or US FDA approved continue to be eligible for procurement; and if not available in the list may be added to the list upon request (after verification of eligibility).  </t>
  </si>
  <si>
    <t>Follow this link for additional information WHO Prequalified  In Vitro Diagnostics</t>
  </si>
  <si>
    <t>Follow this link for additional information on the US FDA information for Donor Screening Assays for Infectioius Agents and HIV Diagnostic Assays</t>
  </si>
  <si>
    <t>CLICK HERE FOR NEW PRODUCT REQUEST, REPORT CORRECTIONS OR OMISSIONS WITH THIS LIST</t>
  </si>
  <si>
    <t>DISCLAIMER (PUBLIC VERSION):  The information contained in these eligible lists is provided for informational purposes only and represent the recommendation for procurement by the  Global Health Supply Chain Program (GHSC), based on USAID and GHSC-PSM procurement strategies at the time of publication and may not reflect the current eligibility status.  While efforts have been made to accurately represent each product, the information contained herein is based on information available to GHSC-QA and may not be all inclusive or be reflective of the currently marketed product.   Also, the information in this list is not intended to be an endorsement of the supplier/manufacturer/product.  Donors and other procurement agents are encouraged to follow their own guidelines and procedures for procurement decision making.</t>
  </si>
  <si>
    <t>MANUFACTURER PRODUCT VARIANT CODE</t>
  </si>
  <si>
    <t>BRAND NAME</t>
  </si>
  <si>
    <t>MANUFACTURER</t>
  </si>
  <si>
    <t>MANUFACTURING SITE</t>
  </si>
  <si>
    <t>PACK SIZE</t>
  </si>
  <si>
    <t>STORAGE CONDITIONS</t>
  </si>
  <si>
    <t>SHELF-LIFE</t>
  </si>
  <si>
    <t>SPECIMEN</t>
  </si>
  <si>
    <t>CONTENT DESCRIPTION</t>
  </si>
  <si>
    <t>REGULATORY BASIS OF APPROVAL</t>
  </si>
  <si>
    <t>REGULATORY VERSION</t>
  </si>
  <si>
    <t>APPLICATION NUMBER</t>
  </si>
  <si>
    <t>APPLICATION VERSION DATE</t>
  </si>
  <si>
    <t>APPLICATION  DOCUMENT VERSION</t>
  </si>
  <si>
    <t>7D2342</t>
  </si>
  <si>
    <t>Abbott Diagnostics Medical Co. Ltd</t>
  </si>
  <si>
    <t>357 Matsuhidai Matsudo-shi, Chiba-ken 270-2214, Japan</t>
  </si>
  <si>
    <t>20 Tests/Box</t>
  </si>
  <si>
    <r>
      <t xml:space="preserve">2-30 </t>
    </r>
    <r>
      <rPr>
        <vertAlign val="superscript"/>
        <sz val="11"/>
        <rFont val="Calibri"/>
        <family val="2"/>
        <scheme val="minor"/>
      </rPr>
      <t>o</t>
    </r>
    <r>
      <rPr>
        <sz val="11"/>
        <rFont val="Calibri"/>
        <family val="2"/>
        <scheme val="minor"/>
      </rPr>
      <t>C</t>
    </r>
  </si>
  <si>
    <t>18 Months</t>
  </si>
  <si>
    <t>Serum,
Plasma,
Whole Blood</t>
  </si>
  <si>
    <t xml:space="preserve">Each box contains: 
• 2 cards of 10 test cards
• 1 IFU </t>
  </si>
  <si>
    <t>WHO PQP</t>
  </si>
  <si>
    <t>ROW</t>
  </si>
  <si>
    <t xml:space="preserve">PQDx 0033-013-00
</t>
  </si>
  <si>
    <t>v9.0</t>
  </si>
  <si>
    <t>7D2343</t>
  </si>
  <si>
    <t xml:space="preserve">100 Tests/Box
</t>
  </si>
  <si>
    <t>2-30 oC</t>
  </si>
  <si>
    <t xml:space="preserve">Each box contains: 
• 10 cards of 10 test cards
• 1 IFU </t>
  </si>
  <si>
    <t>7D2343SET</t>
  </si>
  <si>
    <t>Each box contains: 
• 20 cards of 5 test cards
• 1 IFU 
• Chase buffer 1 bottle/2.5 mL
• 100 Capillary tubes, plastic
• 100 Blood lancets, sterile</t>
  </si>
  <si>
    <t>7D2842</t>
  </si>
  <si>
    <r>
      <t>Determine</t>
    </r>
    <r>
      <rPr>
        <sz val="11"/>
        <rFont val="Calibri"/>
        <family val="2"/>
      </rPr>
      <t>™</t>
    </r>
    <r>
      <rPr>
        <sz val="11"/>
        <rFont val="Calibri"/>
        <family val="2"/>
        <scheme val="minor"/>
      </rPr>
      <t xml:space="preserve"> HIV Early Detect</t>
    </r>
  </si>
  <si>
    <t>Chiba Plant 357, Mathuhidai, Matsudo-shi, Chiba 270-2214, Japan
Chiba Logistics Centre 336-17, Matsuhidai, Matsudo-shi, Chiba 270-2214, Japan</t>
  </si>
  <si>
    <t>Each box contains: 
• 2 cards of 10- tests 
• 1 Instructions for Use</t>
  </si>
  <si>
    <t xml:space="preserve">PQDx 0243-013-00
</t>
  </si>
  <si>
    <t>v7.0</t>
  </si>
  <si>
    <t>7D2843</t>
  </si>
  <si>
    <t>Each box contains: 
• 10 cards of 10- tests 
• 1 Instructions for Use</t>
  </si>
  <si>
    <t>7D2843SET</t>
  </si>
  <si>
    <t>Each box contains: 
• 20 cards of 5 tests 
• 1 Instructions for Use
• 1 bottle chase buffer (2.5 mL)
• 100 Capillary tubes, plastic
• 100 Blood lancets, Sterile</t>
  </si>
  <si>
    <t>7D2843SETS</t>
  </si>
  <si>
    <t>Each box contains: 
• 10 cards of 10- tests 
• 1 Instructions for Use
• 1 bottle chase buffer (2.5 mL)
• 100 EDTA Capillary tubes, glass
• 100 Blood lancets, Sterile (safety)</t>
  </si>
  <si>
    <t>IHI-T402WA</t>
  </si>
  <si>
    <t xml:space="preserve"> ABON Biopharm Hangzhou Co., Ltd.</t>
  </si>
  <si>
    <t>#198 12th Street East,
Hangzhou Economic &amp; Technological Development Area,
Hangzhou, 130018, P.R. China</t>
  </si>
  <si>
    <t>40 Tests/Box</t>
  </si>
  <si>
    <t>24 Months</t>
  </si>
  <si>
    <t>Each box contains:
• 40 Test devices
• 40 Specimen droppers
•  2 Bottles of buffer (3 mL/vial)
• 1 Instructions For Use</t>
  </si>
  <si>
    <t xml:space="preserve">PQDx 0141-051-00
</t>
  </si>
  <si>
    <t>v.7.0</t>
  </si>
  <si>
    <t>WJ-1810</t>
  </si>
  <si>
    <t>Beijing Wantai Biological Pharmacy Enterprise Co., Ltd.</t>
  </si>
  <si>
    <t>No. 31 Life Science Park Road, Changping District, 10226, Beijing, China</t>
  </si>
  <si>
    <t>10 Tests/Box</t>
  </si>
  <si>
    <t xml:space="preserve">Each box contains: 
• 10  individually pouched tests
• 1 Instructions for use
•  1 x 3 mL bottle of Diluent Buffer </t>
  </si>
  <si>
    <t xml:space="preserve">PQDX 0005-005-00
</t>
  </si>
  <si>
    <t>v4.0</t>
  </si>
  <si>
    <t>WJ-1810E</t>
  </si>
  <si>
    <t>Each box contains: 
• 10  individually pouched tests
• 1 Instructions for use
•  1 x 3 mL bottle of Diluent Buffer 
• 10 Safety lancets
• 10 Disposable Pipettes
• 10 Alcohol 70% Swabs</t>
  </si>
  <si>
    <t>ETHIOPIA</t>
  </si>
  <si>
    <t>WJ-1850</t>
  </si>
  <si>
    <t>50 Tests/Box</t>
  </si>
  <si>
    <t xml:space="preserve">Each box contains: 
• 50  individually pouched tests
• 1 Instructions for use
•  3 x 3 mL bottle of Diluent Buffer </t>
  </si>
  <si>
    <t>WJ-1850E</t>
  </si>
  <si>
    <t>Each box contains: 
• 50   pouched tests
• 1 Instructions for use
•  1 x 3 mL bottle of Diluent Buffer 
• 50 Safety lancets
• 50 Disposable Pipettes
• 50 Alcohol 70% Swabs</t>
  </si>
  <si>
    <t xml:space="preserve">HIV 201 
(60-9527-0)
</t>
  </si>
  <si>
    <t>Chembio Diagnostic Systems, Inc.</t>
  </si>
  <si>
    <t>3661 Horseblock Road, Medford, NY 11763</t>
  </si>
  <si>
    <r>
      <t>25 Tests/Kit</t>
    </r>
    <r>
      <rPr>
        <strike/>
        <sz val="11"/>
        <rFont val="Calibri"/>
        <family val="2"/>
        <scheme val="minor"/>
      </rPr>
      <t xml:space="preserve">
</t>
    </r>
  </si>
  <si>
    <r>
      <t xml:space="preserve">8-30 </t>
    </r>
    <r>
      <rPr>
        <vertAlign val="superscript"/>
        <sz val="11"/>
        <rFont val="Calibri"/>
        <family val="2"/>
        <scheme val="minor"/>
      </rPr>
      <t>o</t>
    </r>
    <r>
      <rPr>
        <sz val="11"/>
        <rFont val="Calibri"/>
        <family val="2"/>
        <scheme val="minor"/>
      </rPr>
      <t>C</t>
    </r>
  </si>
  <si>
    <r>
      <t xml:space="preserve">Each kit contains:
• 25 pouches (1 test device, 1 specimen transfer, 1 bottle of buffer, 1 sterile lancet, 1 bandage and 1 dessicant packet)  
• 1 Instructions for Use
• 1 Disposable rack 
• 1 Insert for Disposable rack
</t>
    </r>
    <r>
      <rPr>
        <strike/>
        <sz val="11"/>
        <rFont val="Calibri"/>
        <family val="2"/>
        <scheme val="minor"/>
      </rPr>
      <t xml:space="preserve">
</t>
    </r>
  </si>
  <si>
    <t xml:space="preserve">PQDx 0054-006-00
</t>
  </si>
  <si>
    <t xml:space="preserve">v.3.0
</t>
  </si>
  <si>
    <t>HIV101 
(60-9500-0)</t>
  </si>
  <si>
    <t>Each box contains: 
• 20 individually pouched tests
• 1 x 3.5 mL HIV running buffer 
• 20 disposable 5µl sample loops
• 1 instructions for use</t>
  </si>
  <si>
    <t xml:space="preserve">PQDx 0007-006-00
</t>
  </si>
  <si>
    <t>v 2.0</t>
  </si>
  <si>
    <t>HIV101N
(60-9502-0)</t>
  </si>
  <si>
    <t>Each box contains: 
• 20 individually pouched tests
• 1 X 3.5 mL HIV running buffer 
• 20 disposable 5µl sample loops
• 1 instructions for use</t>
  </si>
  <si>
    <t>USAID</t>
  </si>
  <si>
    <t>NIGERIA</t>
  </si>
  <si>
    <t>v 1.0</t>
  </si>
  <si>
    <t>5X4-1000.###</t>
  </si>
  <si>
    <t>OraSure Technologies</t>
  </si>
  <si>
    <r>
      <t xml:space="preserve">42M004 Phetchabun
Chalianglub Rd., Napa, Muang, Petchabun 6700, Thailand
</t>
    </r>
    <r>
      <rPr>
        <b/>
        <sz val="11"/>
        <rFont val="Calibri"/>
        <family val="2"/>
        <scheme val="minor"/>
      </rPr>
      <t xml:space="preserve">Manufactured for:
</t>
    </r>
    <r>
      <rPr>
        <sz val="11"/>
        <rFont val="Calibri"/>
        <family val="2"/>
        <scheme val="minor"/>
      </rPr>
      <t>OraSure Technologies Inc.
220 East First Street, Bethlehem, PA 18015-1360 USA</t>
    </r>
  </si>
  <si>
    <t>30 Months</t>
  </si>
  <si>
    <t>Oral Fluid</t>
  </si>
  <si>
    <t>Each box contains: 
•  1  pouch with  
     - a single use test device 
     - a desiccant  
     - 1 x 1mL developer solution vial   
• 1 test stand  
• 1 instructions for use 
• 1 disposal bag</t>
  </si>
  <si>
    <t xml:space="preserve">PQDx 0159-055-01
</t>
  </si>
  <si>
    <t>5X4-1001.###</t>
  </si>
  <si>
    <t>250 Tests/Box</t>
  </si>
  <si>
    <t>Each box contains: 
•  1  pouch with  
     - a single use test device
     - a desiccant
     - 1 x 1mL developer solution vial   
• 1 test stand  
• 1 instructions for use 
• 1 disposal bag</t>
  </si>
  <si>
    <t>5X4-2001.###</t>
  </si>
  <si>
    <t>OraSure Technologies, Inc.</t>
  </si>
  <si>
    <t xml:space="preserve">200 Tests/Box
</t>
  </si>
  <si>
    <t>5X4-7000.050</t>
  </si>
  <si>
    <t>5X4-7000.200</t>
  </si>
  <si>
    <t>200 Tests/Box</t>
  </si>
  <si>
    <t>5X4-7000.250</t>
  </si>
  <si>
    <t>5X4-0010</t>
  </si>
  <si>
    <t>Oral fluid
Serum
Plasma
Whole blood</t>
  </si>
  <si>
    <t>Each box contains: 
• 100 individually pouched test (1 desiccant, 1 developer solution vial) 
• 10 Test stands
• 5 specimen collection loops
• 1 Instructions for use</t>
  </si>
  <si>
    <t xml:space="preserve">PQDx 0159-055-00
</t>
  </si>
  <si>
    <t>v10.0</t>
  </si>
  <si>
    <t>5X4-0014</t>
  </si>
  <si>
    <t>Each box contains: 
• 100 individually pouched test (1 desiccant, 1 developer solution vial)  
• 10 Test stands
• 5 specimen collection loops
• 1 Instructions for use</t>
  </si>
  <si>
    <t>5X4-0012</t>
  </si>
  <si>
    <t>500 Tests/Box</t>
  </si>
  <si>
    <t>Each box contains: 
• 500 individually pouched test (1 desiccant, 1 developer solution vial)  
• 20 Test stands
• 25 specimen collection loops
• 1 Instructions for use</t>
  </si>
  <si>
    <t>5X4-0015</t>
  </si>
  <si>
    <t>Each box contains: 
• 500 individually pouched test (1 desiccant, 1 developer solution vial) 
• 20 Test stands
• 25 specimen collection loops
• 1 Instructions for use</t>
  </si>
  <si>
    <t xml:space="preserve"> PI05FRC05</t>
  </si>
  <si>
    <t>Premier Medical Corporation Private Limited</t>
  </si>
  <si>
    <t>Unit II: A1-302, GIDC, Sarigam, India</t>
  </si>
  <si>
    <t>5 Tests/Box</t>
  </si>
  <si>
    <r>
      <t xml:space="preserve">4-30 </t>
    </r>
    <r>
      <rPr>
        <vertAlign val="superscript"/>
        <sz val="11"/>
        <rFont val="Calibri"/>
        <family val="2"/>
        <scheme val="minor"/>
      </rPr>
      <t>o</t>
    </r>
    <r>
      <rPr>
        <sz val="11"/>
        <rFont val="Calibri"/>
        <family val="2"/>
        <scheme val="minor"/>
      </rPr>
      <t>C</t>
    </r>
  </si>
  <si>
    <t>Each box contains: 
• 5 pouched tests (1 test device, 1 dessicant)
• 5 Specimen Transfer Devices
• 1 x 2.5 mL Assay Buffer Bottle
• 5 Sterile Lancets
• 5 Alcohol Swabs
• 1 Instructions for Use</t>
  </si>
  <si>
    <t xml:space="preserve">PQDx 0363-010-00 
</t>
  </si>
  <si>
    <t xml:space="preserve"> v2.0</t>
  </si>
  <si>
    <t xml:space="preserve"> PI05FRC10</t>
  </si>
  <si>
    <t>Each box contains: 
• 10 pouched tests (1 test device, 1 dessicant)
• 10 Specimen Transfer Devices
• 1 x 2.5 mL Assay Buffer Bottle
• 10 Sterile Lancets
• 10 Alcohol Swabs
• 1 Instructions for Use</t>
  </si>
  <si>
    <t xml:space="preserve"> PI05FRC25</t>
  </si>
  <si>
    <t>25 Tests/Box</t>
  </si>
  <si>
    <t>Each box contains: 
• 25 pouched tests (1 test device, 1 dessicant)
• 25 Specimen Transfer Devices
• 1 x 2.5 mL Assay Buffer Bottle
• 25 Sterile Lancets
• 25 Alcohol Swabs
• 1 Instructions for Use</t>
  </si>
  <si>
    <t>PI05FRC30</t>
  </si>
  <si>
    <t>30 Tests/Box</t>
  </si>
  <si>
    <t>Each box contains: 
• 30 pouched tests (1 test device, 1 dessicant)
• 30 Specimen Transfer Devices
• 1 x 2.5 mL Assay Buffer Bottle
• 30 Sterile Lancets
• 30 Alcohol Swabs
• 1 Instructions for Use</t>
  </si>
  <si>
    <t>PI05FRC50</t>
  </si>
  <si>
    <t>Each box contains: 
• 50 pouched tests (1 test device, 1 dessicant)
• 50 Specimen Transfer Devices
• 2x 2.5 mL Assay Buffer Bottle
• 50 Sterile Lancets
• 50 Alcohol Swabs
• 1 Instructions for Use</t>
  </si>
  <si>
    <t>PI05FRC60</t>
  </si>
  <si>
    <t xml:space="preserve"> Unit II: A1-302, GIDC, Sarigam, India</t>
  </si>
  <si>
    <t>60 Tests/Box</t>
  </si>
  <si>
    <t>Each box contains: 
• 60 pouched tests (1 test device, 1 dessicant)
• 60 Specimen Transfer Devices
• 4x 2.5 mL Assay Buffer Bottle
• 60 Sterile Lancets
• 60 Alcohol Swabs
• 1 Instructions for Use</t>
  </si>
  <si>
    <t>PI05FRC100</t>
  </si>
  <si>
    <t>4-30 oC</t>
  </si>
  <si>
    <t>Each box contains: 
• 100 pouched tests (1 test device, 1 dessicant)
• 100 Specimen Transfer Devices
• 4 x 2.5 mL Assay Buffer Bottle
• 100 Sterile Lancets
• 100 Alcohol Swabs
• 2 Instructions for Use</t>
  </si>
  <si>
    <t>KH-R-02</t>
  </si>
  <si>
    <t>Shanghai Kehua Bio-engineering Co., Ltd (KHB)</t>
  </si>
  <si>
    <t>1189 North Qinzhou Road 200233 Shanghai People Republic of China
Warehouse: 388 Minfa Road, Shanghai People Republic of China</t>
  </si>
  <si>
    <t>50 Tests</t>
  </si>
  <si>
    <t>Each box contains: 
• 50 Test cassettes
• 1 x 4 mL bottle of sample diluent 
• 1 Instructions for use</t>
  </si>
  <si>
    <t xml:space="preserve">PQDx 0267-037-00
</t>
  </si>
  <si>
    <t>R-401-50-C-2</t>
  </si>
  <si>
    <t>Each box contains: 
• 50 Test cassettes
•1 x 4 mL bottle of sample diluent 
• 50 Safety Lancets
• 50 Alcohol Swabs 
• 50 Disposable Transfer Pipettes
• 1 Instructions for use</t>
  </si>
  <si>
    <t>A-GOLD-01</t>
  </si>
  <si>
    <t>50 Accessories</t>
  </si>
  <si>
    <t>Each box contains: 
• 50 Safety Lancets
• 50 Alcohol Swabs 
• 50 Disposable Transfer Pipettes
• 1 Instructions for use</t>
  </si>
  <si>
    <t>KH-R-03</t>
  </si>
  <si>
    <t>Each box contains: 
• 50 Test cassettes
• 2 x 4 mL bottle of sample diluent 
• 1 Instructions for use</t>
  </si>
  <si>
    <t>R-401-50-C-3</t>
  </si>
  <si>
    <t>Each box contains: 
• 50 Test cassettes
• 2 x 4 mL bottle of sample diluent 
• 50 Safety Lancets
• 50 Alcohol Swabs 
• 50 Disposable Transfer Pipettes
• 1 Instructions for use</t>
  </si>
  <si>
    <t>03FK10</t>
  </si>
  <si>
    <t>Abbott Diagnostics Korea Inc</t>
  </si>
  <si>
    <t>156-68 Hagal-dong Giheung-gu, Yongin-si, Kyonggi-do 446-930, Republic of Korea
473-4 Bora-dong Giheung-gu, Yongin-si, Kyonggi-do, 446-904, Republic of Korea</t>
  </si>
  <si>
    <r>
      <t xml:space="preserve">1-30 </t>
    </r>
    <r>
      <rPr>
        <vertAlign val="superscript"/>
        <sz val="11"/>
        <rFont val="Calibri"/>
        <family val="2"/>
        <scheme val="minor"/>
      </rPr>
      <t>o</t>
    </r>
    <r>
      <rPr>
        <sz val="11"/>
        <rFont val="Calibri"/>
        <family val="2"/>
        <scheme val="minor"/>
      </rPr>
      <t>C</t>
    </r>
  </si>
  <si>
    <t>Each box contains: 
• 30  pouched tests with a desiccant
• 1 x 4 mL Assay diluent vial
• Instructions for use</t>
  </si>
  <si>
    <t xml:space="preserve">PQDx 0027-012-00
</t>
  </si>
  <si>
    <t>v.5</t>
  </si>
  <si>
    <t>03FK16</t>
  </si>
  <si>
    <t>Each box contains: 
• 25 pouched tests with a desiccant
• 1 x 4 mL Assay diluent vial
• 25 x capillary pipettes, 
•  25 x lancets, 
•  25 x alcohol swabs
• Instructions for use</t>
  </si>
  <si>
    <t>06FK30</t>
  </si>
  <si>
    <t>Production: 65, Borahagal-ro, Giheung-gu, Yongin-si, Gyeonggi-do, Republic of Korea 446-930 
Warehouse: 19-22, Dongtansandan 3-gil, Dongtan-myeon, Hwaseong-si, Gyeonggi-do, Republic of Korea</t>
  </si>
  <si>
    <t>Each box contains: 
• 25 pouched tests with a desiccant
• 1 x 4 mL Assay diluent vial
• 1 Instructions for Use</t>
  </si>
  <si>
    <t xml:space="preserve">PQDx 0179-012-00
</t>
  </si>
  <si>
    <t>06FK35</t>
  </si>
  <si>
    <t>Each box contains: 
• 25 pouched tests with a desiccant
• 1 x 4 mL Assay diluent vial
• 25 Capillary Pipettes
• 25 Lancets (sterile)
• 25 alcohol swabs
• 1 Instructions for Use</t>
  </si>
  <si>
    <t>06FK37</t>
  </si>
  <si>
    <t>Each box contains: 
• 25 individual foil pouched tests with a desiccant
• 1 x 4 mL Assay diluent vial
• 25 Specimen transfer devices (Capillary Pipettes)
• 25 Lancets (sterile safety lancets)
• 25 Alcohol swabs
• 1 Instructions for Use</t>
  </si>
  <si>
    <t>Trinity Biotech Manufacturing Ltd.</t>
  </si>
  <si>
    <t>IDA Business Park
Southern Cross Road, Bray, Co. Wicklow Ireland</t>
  </si>
  <si>
    <r>
      <t xml:space="preserve">2-27 </t>
    </r>
    <r>
      <rPr>
        <vertAlign val="superscript"/>
        <sz val="11"/>
        <rFont val="Calibri"/>
        <family val="2"/>
        <scheme val="minor"/>
      </rPr>
      <t>o</t>
    </r>
    <r>
      <rPr>
        <sz val="11"/>
        <rFont val="Calibri"/>
        <family val="2"/>
        <scheme val="minor"/>
      </rPr>
      <t>C</t>
    </r>
  </si>
  <si>
    <t>20 Months</t>
  </si>
  <si>
    <t>Each box contains: 
• 20 Tests
• 1 x 2 mL Vial Wash Solution
•  20 Disposable Pipettes 
•  Package Insert</t>
  </si>
  <si>
    <t xml:space="preserve">PQDx 0149-052-00
</t>
  </si>
  <si>
    <t>v11.0</t>
  </si>
  <si>
    <t>1206502E</t>
  </si>
  <si>
    <t>Each box contains: 
• 20 tests individually pouched.
• 1 x 2 mL Vial Wash Solution
•  20 Disposable Pipettes 
•  Package Insert</t>
  </si>
  <si>
    <t>1206502N</t>
  </si>
  <si>
    <t xml:space="preserve">I20FRC25                        </t>
  </si>
  <si>
    <t>Sarigam, Gujarat, India</t>
  </si>
  <si>
    <t>Each box contains: 
• 25 pouched tests (1 test device, 1 dessicant)
• 25 Specimen transfer device
• 1 x 2.5 ml Assay buffer
• 25 Sterile Lancets
*25 Alcohol Swabs
• 1 Instructions for use</t>
  </si>
  <si>
    <t xml:space="preserve">PQDx 0364-010-00 
</t>
  </si>
  <si>
    <t xml:space="preserve">I20FRC30                                  </t>
  </si>
  <si>
    <t>Each box contains: 
• 30 pouched tests (1 test device, 1 dessicant)
• 30 Specimen transfer device
• 1 x 2.5 mL Assay buffer 
• 30 Sterile Lancets
*30 Alcohol Swabs
• 1 Instructions for use</t>
  </si>
  <si>
    <t xml:space="preserve">I20FRC50                                </t>
  </si>
  <si>
    <t>Each box contains: 
• 50 pouched tests (1 test device, 1 dessicant)
• 50 Specimen transfer device
• 2 x 2.5 mL Assay buffer 
• 50 Sterile Lancets
*50 Alcohol Swabs
• 1 Instructions for use</t>
  </si>
  <si>
    <t xml:space="preserve">I20FRC60                              </t>
  </si>
  <si>
    <t>Each box contains: 
• 60 pouched tests (1 test device, 1 dessicant)
• 60 Specimen transfer device
• 4 x 2.5 mL Assay buffer 
• 60 Sterile Lancets
*60 Alcohol Swabs
• 1 Instructions for use</t>
  </si>
  <si>
    <t xml:space="preserve">   I20FRC100</t>
  </si>
  <si>
    <t>Each box contains: 
• 100 pouched tests (1 test device, 1 dessicant)
• 100 Specimen transfer device
• 4 x 2.5 mL Assay buffer bottle 
• 100 Sterile Lancets
*100 Alcohol Swabs
• 1 Instructions for use</t>
  </si>
  <si>
    <t>90-1071</t>
  </si>
  <si>
    <r>
      <t>bioLytical</t>
    </r>
    <r>
      <rPr>
        <vertAlign val="superscript"/>
        <sz val="11"/>
        <rFont val="Calibri"/>
        <family val="2"/>
        <scheme val="minor"/>
      </rPr>
      <t>TM</t>
    </r>
    <r>
      <rPr>
        <sz val="11"/>
        <rFont val="Calibri"/>
        <family val="2"/>
        <scheme val="minor"/>
      </rPr>
      <t xml:space="preserve"> Laboratories</t>
    </r>
  </si>
  <si>
    <t>1108-13351 Commerce Parkway,
V6V 2X7 Richmond,
British Columbia, Canada</t>
  </si>
  <si>
    <t>1 Test/Box</t>
  </si>
  <si>
    <r>
      <t>2- 30</t>
    </r>
    <r>
      <rPr>
        <vertAlign val="superscript"/>
        <sz val="11"/>
        <rFont val="Calibri"/>
        <family val="2"/>
        <scheme val="minor"/>
      </rPr>
      <t xml:space="preserve"> o</t>
    </r>
    <r>
      <rPr>
        <sz val="11"/>
        <rFont val="Calibri"/>
        <family val="2"/>
        <scheme val="minor"/>
      </rPr>
      <t>C</t>
    </r>
  </si>
  <si>
    <t>15 Months</t>
  </si>
  <si>
    <t xml:space="preserve">Human Fingerstick Whole Blood </t>
  </si>
  <si>
    <t>Each box contains:
• 1 x Blotted membrane unit
• 1 x 1.5 mL sample diluent bottle 
• 1 x 1.5 mL color developer bottle 
• 1 x 1.5 mL clarifying solution bottle 
• 1 sterile single-use lancet
• 1  adhesive bandage
• 1 alcohol swab
• 1 Instructions for Use</t>
  </si>
  <si>
    <t xml:space="preserve">PQDx 0002-002-01
</t>
  </si>
  <si>
    <t>60-9508-0</t>
  </si>
  <si>
    <r>
      <t>8</t>
    </r>
    <r>
      <rPr>
        <vertAlign val="superscript"/>
        <sz val="11"/>
        <rFont val="Calibri"/>
        <family val="2"/>
        <scheme val="minor"/>
      </rPr>
      <t>o</t>
    </r>
    <r>
      <rPr>
        <sz val="11"/>
        <rFont val="Calibri"/>
        <family val="2"/>
        <scheme val="minor"/>
      </rPr>
      <t>C -30</t>
    </r>
    <r>
      <rPr>
        <vertAlign val="superscript"/>
        <sz val="11"/>
        <rFont val="Calibri"/>
        <family val="2"/>
        <scheme val="minor"/>
      </rPr>
      <t>o</t>
    </r>
    <r>
      <rPr>
        <sz val="11"/>
        <rFont val="Calibri"/>
        <family val="2"/>
        <scheme val="minor"/>
      </rPr>
      <t>C</t>
    </r>
  </si>
  <si>
    <t>Human Blood</t>
  </si>
  <si>
    <t>Each box contains: 
• 1 Instruction for use
• 1 Test Stand
• 1 Alcohol swab
• 1 sterile gauze pad
• 1  Pouch containing:
• 1 Sure Check HIV Self-Test device
• 1 Buffer cap
• 1 Sterile Safety Lancet
• 1 Bandage
• 1 Dessicant</t>
  </si>
  <si>
    <t xml:space="preserve">PQDx 0054-006-01 
</t>
  </si>
  <si>
    <t>v1.0</t>
  </si>
  <si>
    <t>ARST001-03</t>
  </si>
  <si>
    <t>Atomo Diagnostics Ltd.</t>
  </si>
  <si>
    <t>Site 1: Atomo Diagnostics  Ltd
Level 2, 701-703 Parramatta Road,
Leichardt 2040 NSW, Australia</t>
  </si>
  <si>
    <t>2-30 °C</t>
  </si>
  <si>
    <t>Each box contains: 
• 1 Instruction for use (IFU)  
• 1 Mylan HIV Self Test 
• 1 x 2mL Bottle Test Fluid (Diluent)
• 1 alcohol wipe
• 1 disposal bag</t>
  </si>
  <si>
    <t xml:space="preserve">PQDx 0320-090-00
</t>
  </si>
  <si>
    <t xml:space="preserve">v3.0 </t>
  </si>
  <si>
    <t>Site 2: Lateral Flow Laboratories (LFL) at Unit 1 &amp; 2, Greenwich Place, Capricorn Crescent, Capricorn Technology Park, Muizenberg,7945, South Africa</t>
  </si>
  <si>
    <t>Each box contains: 
• 1 Instruction for use (IFU) 
• 1 Mylan HIV Self Test
• 1 x 2mL Bottle Test Fluid (Diluent)
• 1 alcohol wipe
• 1 disposal bag</t>
  </si>
  <si>
    <t>FOR RESEARCH USE ONLY</t>
  </si>
  <si>
    <t>1130-100</t>
  </si>
  <si>
    <t>Sedia Biosciences Corporation</t>
  </si>
  <si>
    <t>Sedia Biosciences Corporation
4900 NE 122nd Ave Portland OR 97230</t>
  </si>
  <si>
    <t xml:space="preserve">Each box contains: 
•  100 Tests 
•   100 Sample Buffer Tubes 
•   2 vials of 53 Blood Specimen Collection Loops per vial (Part No. 3083)
•   1  Sample Buffer Tube rack </t>
  </si>
  <si>
    <t>Based on CDC Testing</t>
  </si>
  <si>
    <t>N/A</t>
  </si>
  <si>
    <t>WJ-1810EL</t>
  </si>
  <si>
    <t>Each box contains: 
• 10  individually pouched tests
• 1 Instructions for use
•  1 x 3 mL bottle of Diluent Buffer 
• 10 Safety lancets (retractable)
• 10 Disposable Pipettes
• 10 Alcohol 70% Swabs</t>
  </si>
  <si>
    <t>WJ-1850EL</t>
  </si>
  <si>
    <t>Each box contains: 
• 50  pouched tests
• 1 Instructions for use
•  1 x 3 mL bottle of Diluent Buffer 
• 50 Safety lancets (retractable)
• 50 Disposable Pipettes
• 50 Alcohol 70% Swabs</t>
  </si>
  <si>
    <t>WJ-18S10EL</t>
  </si>
  <si>
    <t>Each box contains: 
• 10  pouched tests
• 1 Instructions for use 
•  1 x 3 mL bottle of Diluent Buffer 
• 10 Safety lancets (retractable)
• 10 Disposable Pipettes
• 10 Alcohol 70% Swabs</t>
  </si>
  <si>
    <t>WJ-18S50EL</t>
  </si>
  <si>
    <t>1206502-100</t>
  </si>
  <si>
    <t>Each box contains: 
• 100 test pouched tests
• 5 x 2 mL Vials Wash Solution
• 5 x 20 Disposable Pipettes
• 1 Instruction for use</t>
  </si>
  <si>
    <t>1206502E-C</t>
  </si>
  <si>
    <t>2-27 oC</t>
  </si>
  <si>
    <t>Each box contains: 
• 20 pouched tests
• 1 x 2.0 mL Wash Solution
•  20 Disposable Pipettes 
•  Package Insert
•  Sterile lancets
•  Alcohol swabs</t>
  </si>
  <si>
    <t>1206502N-100</t>
  </si>
  <si>
    <t>Each box contains: 
• 100 pouched tests 
• 5 x 2 mL Vials Wash Solution
• 5 x 20 Disposable Pipettes
• 1 Instruction for use</t>
  </si>
  <si>
    <t>03FK17</t>
  </si>
  <si>
    <t>Each box contains: 
• 25 pouched tests with a desiccant
• 1 x 4 mL Assay diluent vial
• 25 x capillary pipettes, 
•  25 x lancets (safety lancets)
•  25 x alcohol swabs
• Instructions for use</t>
  </si>
  <si>
    <t xml:space="preserve">09HIV20D </t>
  </si>
  <si>
    <t>SD Biosensor, Inc</t>
  </si>
  <si>
    <t>74, Osongsaengmyeong 4-ro, Osong-eup, Heungdeok-gu, Cheongju-si, Chungcheongbuk-do, 28161, Republic of Korea</t>
  </si>
  <si>
    <t>2-40  ⁰C</t>
  </si>
  <si>
    <t>Each box contains: 
* 25 tests
* 1 x 4 mL Buffer Bottle
* 25 capillary tubes 
* 1 IFU
* 25 sterile lancets
* 25 alcohol swabs</t>
  </si>
  <si>
    <t xml:space="preserve">PQDx 0382-117-00
</t>
  </si>
  <si>
    <t xml:space="preserve"> v1.0</t>
  </si>
  <si>
    <t>7D2343SETS</t>
  </si>
  <si>
    <t>Each box contains: 
• 10 cards of 10 test cards
• 1 IFU 
• Chase buffer 1 bottle/2.5 mL
• 100 EDTA Capillary tubes, glass
• 100 Blood lances, sterile (safety)</t>
  </si>
  <si>
    <t xml:space="preserve">5X4-0062
</t>
  </si>
  <si>
    <t xml:space="preserve">Each box contains: 
• 100 pouched tests (1 desiccant, 1 developer solution vial)
• 10 Test stands
• 3 Instructions for use
</t>
  </si>
  <si>
    <t>IHI-T402WG</t>
  </si>
  <si>
    <t>Each box contains:
• 40 Test devices
* 40 Sterile safety lancets
* 40 Capillary tubes, heparinized 
* 40 Alcohol swabs
• 40 Specimen droppers
•  2 Bottles of buffer (3 mL/vial)
• 1 Instructions For Use</t>
  </si>
  <si>
    <t>IHI-T402WB</t>
  </si>
  <si>
    <t>Each box contains:
• 40 Test devices
* 40 Sterile safety lancets
* 40 Capillary tubes, heparinized
• 40 Specimen droppers
•  2 Bottles of buffer (3 mL/vial)
• 1 Instructions For Use</t>
  </si>
  <si>
    <t>IHI-T402WC</t>
  </si>
  <si>
    <t>Each box contains: 
• 5 Test devices
• 5 Specimen droppers
• 1 x 3 mL vial Buffer
• 1 Instructions For Use</t>
  </si>
  <si>
    <t>ARST001-03-01</t>
  </si>
  <si>
    <r>
      <rPr>
        <b/>
        <sz val="11"/>
        <rFont val="Calibri"/>
        <family val="2"/>
        <scheme val="minor"/>
      </rPr>
      <t xml:space="preserve">Each box contains: </t>
    </r>
    <r>
      <rPr>
        <sz val="11"/>
        <rFont val="Calibri"/>
        <family val="2"/>
        <scheme val="minor"/>
      </rPr>
      <t xml:space="preserve">
• 1 Instruction for use (IFU)
• 1 Mylan HIV Self Test 
• 1 x 2mL Bottle Test Fluid (Diluent)
• 1 alcohol wipe
• 1 disposal bag</t>
    </r>
  </si>
  <si>
    <t xml:space="preserve">PQDx 0320-090-00
 </t>
  </si>
  <si>
    <t>ARST001-03-02</t>
  </si>
  <si>
    <t>ARST001-03-03</t>
  </si>
  <si>
    <r>
      <rPr>
        <b/>
        <sz val="11"/>
        <rFont val="Calibri"/>
        <family val="2"/>
        <scheme val="minor"/>
      </rPr>
      <t xml:space="preserve">Each box contains: </t>
    </r>
    <r>
      <rPr>
        <sz val="11"/>
        <rFont val="Calibri"/>
        <family val="2"/>
        <scheme val="minor"/>
      </rPr>
      <t xml:space="preserve">
• 1 Instruction for use (IFU) 
• 1 Mylan HIV Self Test 
• 1 x 2mL Bottle Test Fluid (Diluent)
• 1 alcohol wipe
• 1 disposal bag</t>
    </r>
  </si>
  <si>
    <t>ARST001-03-XX</t>
  </si>
  <si>
    <r>
      <rPr>
        <b/>
        <sz val="11"/>
        <rFont val="Calibri"/>
        <family val="2"/>
        <scheme val="minor"/>
      </rPr>
      <t xml:space="preserve">Each box contains: </t>
    </r>
    <r>
      <rPr>
        <sz val="11"/>
        <rFont val="Calibri"/>
        <family val="2"/>
        <scheme val="minor"/>
      </rPr>
      <t xml:space="preserve">
• 1 Instruction for use (IFU)
• 1 Mylan HIV Self Test
• 1 x 2mL Bottle Test Fluid (Diluent)
• 1 alcohol wipe
• 1 disposal bag</t>
    </r>
  </si>
  <si>
    <r>
      <rPr>
        <b/>
        <sz val="11"/>
        <rFont val="Calibri"/>
        <family val="2"/>
        <scheme val="minor"/>
      </rPr>
      <t xml:space="preserve">Each box contains: </t>
    </r>
    <r>
      <rPr>
        <sz val="11"/>
        <rFont val="Calibri"/>
        <family val="2"/>
        <scheme val="minor"/>
      </rPr>
      <t xml:space="preserve">
• 1 Instruction for use (IFU) 
• 1 Mylan HIV Self Test
• 1 x 2mL Bottle Test Fluid (Diluent)
• 1 alcohol wipe
• 1 disposal bag</t>
    </r>
  </si>
  <si>
    <r>
      <rPr>
        <b/>
        <sz val="11"/>
        <rFont val="Calibri"/>
        <family val="2"/>
        <scheme val="minor"/>
      </rPr>
      <t xml:space="preserve">Each box contains: </t>
    </r>
    <r>
      <rPr>
        <sz val="11"/>
        <rFont val="Calibri"/>
        <family val="2"/>
        <scheme val="minor"/>
      </rPr>
      <t xml:space="preserve">
• 1 Instruction for use (IFU)  
• 1 Mylan HIV Self Test 
• 1 x 2mL Bottle Test Fluid (Diluent)
• 1 alcohol wipe
• 1 disposal bag</t>
    </r>
  </si>
  <si>
    <t>1206502-C100</t>
  </si>
  <si>
    <t>Each box contains: 
• 100 tests
• 5 x 2mL Wash Solution
• 5 x 20 Disposable Pipettes 
• 5 x 20 Sterile lancets 
• 100 Alcohol swabs 
• Instruction for use</t>
  </si>
  <si>
    <t>1206502-C</t>
  </si>
  <si>
    <t>Each box contains: 
• 20 pouched tests.
• 1 X 2mL Wash Soluiton Vial.
• 1 x 20 Disposable Pipettes
• 1 x 20 Sterile lancets
• 20 Alcohol swabs
• 1 Instruction for use</t>
  </si>
  <si>
    <t>Each box contains: 
• 20 pouched tests
• 1 X 2mL Wash Soluiton Vial.
• 1 x 20 Disposable Pipettes
• 1 x 20 Sterile lancets
• 20 Alcohol swabs
• 1 Instruction for use</t>
  </si>
  <si>
    <t>Each box contains: 
• 100 pouched tests
• 5 X 2mL Wash Soluiton Vial.
• 5 x 20 Disposable Pipettes
• 5 x 20 Sterile lancets
• 100 Alcohol swabs
• 1 Instruction for use</t>
  </si>
  <si>
    <t>WJ-18S10</t>
  </si>
  <si>
    <t xml:space="preserve">Each box contains: 
• 10  pouched tests
•  1 x 3 mL bottle of Diluent Buffer 
• 1 Instructions for use </t>
  </si>
  <si>
    <t>WJ-18S10E</t>
  </si>
  <si>
    <t xml:space="preserve">Each box contains: 
• 10  pouched tests
•  1 x 3 mL bottle of Diluent Buffer 
• 10 Safety lancets (retractable)
• 10 Disposable Pipettes
• 10 Alcohol 70% Swabs
• 1 Instructions for use </t>
  </si>
  <si>
    <t>WJ-18S50</t>
  </si>
  <si>
    <t xml:space="preserve">Each box contains: 
• 50  pouched tests 
•  3 x 3 mL bottle of Diluent Buffer 
• 1 Instructions for use </t>
  </si>
  <si>
    <t>WJ-18S50E</t>
  </si>
  <si>
    <t xml:space="preserve">Each box contains: 
• 50  pouched tests
•  3 x 3 mL bottle of Diluent Buffer 
• 50 Safety lancets (retractable)
• 50 Disposable Pipettes
• 50 Alcohol 70% Swabs
• 1 Instructions for use </t>
  </si>
  <si>
    <t>09HIV20DM</t>
  </si>
  <si>
    <t xml:space="preserve">Each box contains: 
* 25 tests
* 1 x 4 mL Buffer Bottle
* 1 IFU
</t>
  </si>
  <si>
    <t>W006-C4P2</t>
  </si>
  <si>
    <t>Guangzhou Wondfo Biotech Co., Ltd</t>
  </si>
  <si>
    <t>No. 8 Lizhishan Road, 
Science City, Luogang District, Guangzhou, 510663, Republic of China</t>
  </si>
  <si>
    <t xml:space="preserve">25 Tests/Kit
</t>
  </si>
  <si>
    <t xml:space="preserve">Each box contains: 
• 25  individual pouches, each containing: 
    Test cassette
    Dropper
    Desiccant pouch
•  1 bottle of buffer solutions (5  mL/bottle)
• 1 Leaflet with Instructions for use </t>
  </si>
  <si>
    <t xml:space="preserve">PQDx 0357-004-00 </t>
  </si>
  <si>
    <t>v3.0</t>
  </si>
  <si>
    <t>W006-C4P2-F</t>
  </si>
  <si>
    <t>40 Tests/Kit</t>
  </si>
  <si>
    <t xml:space="preserve">Each box contains: 
• 40  individual pouches, each containing: 
    Test cassette
    Dropper
    Desiccant pouch
•  2 bottles of buffer solutions (5  mL/bottle)
• 1 Leaflet with Instructions for use </t>
  </si>
  <si>
    <t>W006-P0045</t>
  </si>
  <si>
    <t>25 Tests/Kit</t>
  </si>
  <si>
    <t>Each box contains: 
• 25  individual pouches, each containing: 
    Test cassette
    Dropper
    Desiccant pouch
• 1 bottle of buffer solutions (5  mL/bottle)
• 1 Leaflet with Instructions for use 
• 25 Alcohol swab
• 25 Sterile lancet</t>
  </si>
  <si>
    <t>W006-P0046</t>
  </si>
  <si>
    <t>Each box contains: 
• 25  individual pouches, each containing: 
    Test cassette
    Dropper
    Desiccant pouch
•  1 bottle of buffer solutions (5  mL/bottle)
• 1 Leaflet with Instructions for use 
•25 Alcohol swab
• 25 Safety lancet (18G)</t>
  </si>
  <si>
    <t>W006-P0047</t>
  </si>
  <si>
    <t>Each box contains: 
• 25  individual pouches, each containing: 
    Test cassette
    Dropper
    Desiccant pouch
•  1 bottle of buffer solutions (5  mL/bottle)
• 1 Leaflet with Instructions for use 
•25 Alcohol swab
• 25 Safety lancet (21G)</t>
  </si>
  <si>
    <t>W006-P0048</t>
  </si>
  <si>
    <t>Each box contains: 
• 25  individual pouches, each containing: 
    Test cassette
    Dropper
    Desiccant pouch
•  1 bottle of buffer solutions (5  mL/bottle)
• 1 Leaflet with Instructions for use 
•25 Alcohol swab
• 25 Safety lancet (23G)</t>
  </si>
  <si>
    <t>W006-P0049</t>
  </si>
  <si>
    <t>Each box contains: 
• 40  individual pouches, each containing: 
    Test cassette
    Dropper
    Desiccant pouch
•  2 bottles of buffer solutions (5  mL/bottle)
• 1 Leaflet with Instructions for use 
• 40 Alcohol swab
• 40 Sterile lancet</t>
  </si>
  <si>
    <t>W006-P0050</t>
  </si>
  <si>
    <t>Each box contains: 
• 40  individual pouches, each containing: 
    Test cassette
    Dropper
    Desiccant pouch
•  2 bottles of buffer solutions (5  mL/bottle)
• 1 Leaflet with Instructions for use 
• 40 Alcohol swab
• 40 Safety lancet (18G)</t>
  </si>
  <si>
    <t>W006-P0051</t>
  </si>
  <si>
    <t>Each box contains: 
• 40  individual pouches, each containing: 
    Test cassette
    Dropper
    Desiccant pouch
•  2 bottles of buffer solutions (5  mL/bottle)
• 1 Leaflet with Instructions for use 
• 40 Alcohol swab
• 40 Safety lancet (21G)</t>
  </si>
  <si>
    <t>W006-P0052</t>
  </si>
  <si>
    <t>Each box contains: 
• 40  individual pouches, each containing: 
    Test cassette
    Dropper
    Desiccant pouch
•  2 bottles of buffer solutions (5  mL/bottle)
• 1 Leaflet with Instructions for use 
• 40 Alcohol swab
• 40 Safety lancet (23G)</t>
  </si>
  <si>
    <t>W006P0058</t>
  </si>
  <si>
    <t>1 Test/Kit</t>
  </si>
  <si>
    <r>
      <t xml:space="preserve">2-30 </t>
    </r>
    <r>
      <rPr>
        <sz val="11"/>
        <rFont val="DengXian"/>
        <family val="4"/>
        <charset val="134"/>
      </rPr>
      <t>°</t>
    </r>
    <r>
      <rPr>
        <sz val="11"/>
        <rFont val="Calibri"/>
        <family val="2"/>
        <scheme val="minor"/>
      </rPr>
      <t>C</t>
    </r>
  </si>
  <si>
    <t>Whole Blood</t>
  </si>
  <si>
    <t xml:space="preserve">Each box contains 1 individual pouch cntaining: 
•1  individual pouch with a test cassette and desiccant
•1  individual pouch containing:
    1 Dropper
    1 Buffer (vial)
    1 IFU
    1 Blood lancet for single use
    1 Alcohol prep pad
    1 Cotton swab
    1 Disposal bag
    1 Desiccant pouch
</t>
  </si>
  <si>
    <t xml:space="preserve">PQDx 0357-004-01 </t>
  </si>
  <si>
    <t>W006P0059</t>
  </si>
  <si>
    <t>20 Tests/Kit</t>
  </si>
  <si>
    <t xml:space="preserve">Each box contains 20 individual pouches, each containing: 
•1 individual pouches with a test cassette and desiccant
•1 individual pouch containing:
    1 Dropper
    1 Buffer (vial)
    1 IFU
    1 Blood lancet for single use
    1 Alcohol prep pad
    1 Cotton swab
    1 Disposal bag
    1 Desiccant pouch
</t>
  </si>
  <si>
    <t>W006P0060</t>
  </si>
  <si>
    <t xml:space="preserve">100 Tests/Kit
</t>
  </si>
  <si>
    <t xml:space="preserve">Each box contains 100 individual pouches, each containing: 
•1  individual pouch with a test cassette and desiccant
•1  individual pouch containing:
    1 Dropper
    1 Buffer (vial)
    1 IFU
    1 Blood lancet for single use
    1 Alcohol prep pad
    1 Cotton swab
    1 Disposal bag
    1 Desiccant pouch
</t>
  </si>
  <si>
    <t>29012-W01</t>
  </si>
  <si>
    <t>Abbott Rapid Diagnostics Jena GmbH</t>
  </si>
  <si>
    <t>Orlaweg 1, D-07743 Jena, Germany</t>
  </si>
  <si>
    <t>Each box contains: 
• 1 test device
• 2 Alcohol pads (sterile)
• 1 Plaster (sterile)
• 1 Buffer
• 1 Specimen dropper
• 1 Sterile lancet
• 1 Instructions for Use</t>
  </si>
  <si>
    <t xml:space="preserve"> PQDx 0481-032-00 
</t>
  </si>
  <si>
    <t>v2.0</t>
  </si>
  <si>
    <t>Bio-Rad Laboratories</t>
  </si>
  <si>
    <t>Bio-Rad
3, bd Raymond
Poincare 92430 Marne La Coquette and Route de Cassel 59114 Steenvoorde, France</t>
  </si>
  <si>
    <t>25 Tests</t>
  </si>
  <si>
    <t>Serum
Plasma
Whole blood</t>
  </si>
  <si>
    <t>Each kit contains:
• 25 Test Cassettes
• Diluent (&lt;0.1%): 1 Bottle (5 mL)
•  50 Disposable Pipettes</t>
  </si>
  <si>
    <t>CE-MARK</t>
  </si>
  <si>
    <t xml:space="preserve">PQDx 0153-031-00
</t>
  </si>
  <si>
    <t>Each kit contains:
• 25 Test Cassettes
• Diluent  (&lt;0.1%): 1 Bottle (5 mL)
•  50 Disposable Pipettes
•  25 Microsafes (80 microL)
•  25 Lancets
•  25 Alcoopads</t>
  </si>
  <si>
    <t>Each kit contains:
• 50 Test Cassettes
• Diluent  (&lt;0.1%): 1 Bottle (5 mL)
•  50 Disposable Pipettes</t>
  </si>
  <si>
    <t>29011-W20</t>
  </si>
  <si>
    <t>Panbio™ HIV Verification Test</t>
  </si>
  <si>
    <t>Each box contains: 
• 20 test devices for HIV Diagnosis
• 20 Specimen Droppers 
• 1 Buffer (3 mL/vial)
• 1 Instructions for Use</t>
  </si>
  <si>
    <t xml:space="preserve"> PQDx 0480-032-00 
</t>
  </si>
  <si>
    <t>29011AW20</t>
  </si>
  <si>
    <t>Each box contains: 
• 20 test devices for HIV Diagnosis
• 20 Single-use Lancets 
• 20 Specimen Droppers 
• 20 Alcohol Pads
•  20 Fingerstick Blood Droppers
• 1 Buffer (3 mL/vial)
• 1 Instructions for Use</t>
  </si>
  <si>
    <r>
      <t>Panbio</t>
    </r>
    <r>
      <rPr>
        <sz val="11"/>
        <rFont val="Calibri"/>
        <family val="2"/>
      </rPr>
      <t>™</t>
    </r>
    <r>
      <rPr>
        <sz val="11"/>
        <rFont val="Calibri"/>
        <family val="2"/>
        <scheme val="minor"/>
      </rPr>
      <t xml:space="preserve"> HIV Verification Test</t>
    </r>
  </si>
  <si>
    <r>
      <t xml:space="preserve">2-30 </t>
    </r>
    <r>
      <rPr>
        <sz val="11"/>
        <rFont val="Calibri"/>
        <family val="2"/>
      </rPr>
      <t>°</t>
    </r>
    <r>
      <rPr>
        <sz val="11"/>
        <rFont val="Calibri"/>
        <family val="2"/>
        <scheme val="minor"/>
      </rPr>
      <t>C</t>
    </r>
  </si>
  <si>
    <t>3661 Horseblock Road, Medford, NY 11763
Additional site: Chembio Diagnostics 
Malaysia (CDM), based in Kuala Lumpur, Malaysia</t>
  </si>
  <si>
    <r>
      <rPr>
        <b/>
        <sz val="14"/>
        <color rgb="FF000000"/>
        <rFont val="Calibri"/>
        <family val="2"/>
      </rPr>
      <t>GHSC HIV Rapid Test Kits Eligible for Procurement
[PUBLISHED</t>
    </r>
    <r>
      <rPr>
        <b/>
        <sz val="14"/>
        <color rgb="FFC00000"/>
        <rFont val="Calibri"/>
        <family val="2"/>
      </rPr>
      <t xml:space="preserve"> </t>
    </r>
    <r>
      <rPr>
        <b/>
        <sz val="14"/>
        <rFont val="Calibri"/>
        <family val="2"/>
      </rPr>
      <t>23 JAN 2023 UNCONTROLLED LIST</t>
    </r>
    <r>
      <rPr>
        <b/>
        <sz val="14"/>
        <color rgb="FF000000"/>
        <rFont val="Calibri"/>
        <family val="2"/>
      </rPr>
      <t>]</t>
    </r>
  </si>
  <si>
    <t>Rapid Test for Antibody Human Immunodeficiency Virus (HIV) (Colloidal Gold Device)
(WANTAI)</t>
  </si>
  <si>
    <t>Diagnostic kit for HIV (1+2) antibody (colloidal gold) V2 
(KHB)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</si>
</sst>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21"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1"/>
      <color theme="1"/>
      <name val="Calibri"/>
      <family val="2"/>
      <scheme val="minor"/>
    </font>
    <font>
      <u/>
      <sz val="11"/>
      <color theme="10"/>
      <name val="Calibri"/>
      <family val="2"/>
      <scheme val="minor"/>
    </font>
    <font>
      <sz val="11"/>
      <name val="Calibri"/>
      <family val="2"/>
      <scheme val="minor"/>
    </font>
    <font>
      <sz val="10"/>
      <name val="Calibri"/>
      <family val="2"/>
      <scheme val="minor"/>
    </font>
    <font>
      <b/>
      <sz val="11"/>
      <name val="Calibri"/>
      <family val="2"/>
      <scheme val="minor"/>
    </font>
    <font>
      <sz val="10"/>
      <name val="Arial"/>
      <family val="2"/>
    </font>
    <font>
      <vertAlign val="superscript"/>
      <sz val="11"/>
      <name val="Calibri"/>
      <family val="2"/>
      <scheme val="minor"/>
    </font>
    <font>
      <u/>
      <sz val="11"/>
      <name val="Calibri"/>
      <family val="2"/>
      <scheme val="minor"/>
    </font>
    <font>
      <sz val="11"/>
      <color rgb="FFC00000"/>
      <name val="Calibri"/>
      <family val="2"/>
      <scheme val="minor"/>
    </font>
    <font>
      <b/>
      <sz val="12"/>
      <color rgb="FFC00000"/>
      <name val="Calibri"/>
      <family val="2"/>
      <scheme val="minor"/>
    </font>
    <font>
      <strike/>
      <sz val="11"/>
      <name val="Calibri"/>
      <family val="2"/>
      <scheme val="minor"/>
    </font>
    <font>
      <sz val="11"/>
      <name val="Calibri"/>
      <family val="2"/>
    </font>
    <font>
      <sz val="11"/>
      <name val="DengXian"/>
      <family val="4"/>
      <charset val="134"/>
    </font>
    <font>
      <b/>
      <sz val="14"/>
      <color rgb="FF000000"/>
      <name val="Calibri"/>
      <family val="2"/>
    </font>
    <font>
      <b/>
      <sz val="14"/>
      <color rgb="FFC00000"/>
      <name val="Calibri"/>
      <family val="2"/>
    </font>
    <font>
      <b/>
      <sz val="14"/>
      <color theme="1"/>
      <name val="Calibri"/>
      <family val="2"/>
    </font>
    <font>
      <b/>
      <sz val="14"/>
      <name val="Calibri"/>
      <family val="2"/>
    </font>
  </fonts>
  <fills count="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indexed="44"/>
        <bgColor indexed="64"/>
      </patternFill>
    </fill>
    <fill>
      <patternFill patternType="solid">
        <fgColor theme="2"/>
        <bgColor indexed="64"/>
      </patternFill>
    </fill>
    <fill>
      <patternFill patternType="solid">
        <fgColor theme="0" tint="-0.14999847407452621"/>
        <bgColor indexed="64"/>
      </patternFill>
    </fill>
  </fills>
  <borders count="1">
    <border>
      <left/>
      <right/>
      <top/>
      <bottom/>
      <diagonal/>
    </border>
  </borders>
  <cellStyleXfs count="6">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5" fillId="0" borderId="0" applyNumberFormat="0" applyFill="0" applyBorder="0" applyAlignment="0" applyProtection="0"/>
    <xf numFmtId="0" fontId="9" fillId="6" borderId="0"/>
  </cellStyleXfs>
  <cellXfs count="56">
    <xf numFmtId="0" fontId="0" fillId="0" borderId="0" xfId="0"/>
    <xf numFmtId="0" fontId="0" fillId="5" borderId="0" xfId="0" applyFill="1" applyAlignment="1">
      <alignment vertical="top"/>
    </xf>
    <xf numFmtId="0" fontId="6" fillId="0" borderId="0" xfId="4" applyFont="1" applyFill="1" applyBorder="1" applyAlignment="1">
      <alignment vertical="top" wrapText="1"/>
    </xf>
    <xf numFmtId="0" fontId="6" fillId="0" borderId="0" xfId="1" applyFont="1" applyFill="1" applyBorder="1" applyAlignment="1">
      <alignment horizontal="center" vertical="top" wrapText="1"/>
    </xf>
    <xf numFmtId="0" fontId="6" fillId="0" borderId="0" xfId="3" applyFont="1" applyFill="1" applyBorder="1" applyAlignment="1">
      <alignment horizontal="center" vertical="top" wrapText="1"/>
    </xf>
    <xf numFmtId="0" fontId="7" fillId="0" borderId="0" xfId="0" applyFont="1" applyAlignment="1">
      <alignment horizontal="left" vertical="top" wrapText="1"/>
    </xf>
    <xf numFmtId="0" fontId="6" fillId="0" borderId="0" xfId="0" applyFont="1" applyAlignment="1">
      <alignment horizontal="center" vertical="top"/>
    </xf>
    <xf numFmtId="0" fontId="6" fillId="0" borderId="0" xfId="0" applyFont="1" applyAlignment="1">
      <alignment vertical="top"/>
    </xf>
    <xf numFmtId="0" fontId="6" fillId="0" borderId="0" xfId="5" applyFont="1" applyFill="1" applyAlignment="1">
      <alignment vertical="top" wrapText="1"/>
    </xf>
    <xf numFmtId="0" fontId="6" fillId="0" borderId="0" xfId="3" applyFont="1" applyFill="1" applyBorder="1" applyAlignment="1">
      <alignment vertical="top" wrapText="1"/>
    </xf>
    <xf numFmtId="0" fontId="6" fillId="0" borderId="0" xfId="5" applyFont="1" applyFill="1" applyAlignment="1">
      <alignment horizontal="center" vertical="top" wrapText="1"/>
    </xf>
    <xf numFmtId="0" fontId="6" fillId="0" borderId="0" xfId="0" applyFont="1" applyAlignment="1">
      <alignment horizontal="center" vertical="top" wrapText="1"/>
    </xf>
    <xf numFmtId="0" fontId="6" fillId="0" borderId="0" xfId="0" applyFont="1" applyAlignment="1">
      <alignment vertical="top" wrapText="1"/>
    </xf>
    <xf numFmtId="0" fontId="6" fillId="0" borderId="0" xfId="2" applyFont="1" applyFill="1" applyBorder="1" applyAlignment="1">
      <alignment horizontal="center" vertical="top" wrapText="1"/>
    </xf>
    <xf numFmtId="0" fontId="6" fillId="0" borderId="0" xfId="1" applyFont="1" applyFill="1" applyBorder="1" applyAlignment="1">
      <alignment horizontal="center" vertical="top"/>
    </xf>
    <xf numFmtId="0" fontId="6" fillId="0" borderId="0" xfId="0" applyFont="1" applyAlignment="1">
      <alignment horizontal="left" vertical="top" wrapText="1"/>
    </xf>
    <xf numFmtId="0" fontId="6" fillId="0" borderId="0" xfId="5" applyFont="1" applyFill="1" applyAlignment="1">
      <alignment horizontal="left" vertical="top" wrapText="1"/>
    </xf>
    <xf numFmtId="0" fontId="0" fillId="0" borderId="0" xfId="0" pivotButton="1"/>
    <xf numFmtId="0" fontId="0" fillId="0" borderId="0" xfId="0" applyAlignment="1">
      <alignment horizontal="left"/>
    </xf>
    <xf numFmtId="0" fontId="0" fillId="7" borderId="0" xfId="0" applyFill="1" applyAlignment="1">
      <alignment vertical="top"/>
    </xf>
    <xf numFmtId="0" fontId="0" fillId="7" borderId="0" xfId="0" applyFill="1" applyAlignment="1">
      <alignment horizontal="left" vertical="top"/>
    </xf>
    <xf numFmtId="0" fontId="6" fillId="0" borderId="0" xfId="1" applyFont="1" applyFill="1" applyBorder="1" applyAlignment="1">
      <alignment horizontal="left" vertical="top" wrapText="1"/>
    </xf>
    <xf numFmtId="0" fontId="6" fillId="0" borderId="0" xfId="2" applyFont="1" applyFill="1" applyBorder="1" applyAlignment="1">
      <alignment horizontal="left" vertical="top" wrapText="1"/>
    </xf>
    <xf numFmtId="0" fontId="0" fillId="5" borderId="0" xfId="0" applyFill="1" applyAlignment="1">
      <alignment horizontal="left" vertical="top"/>
    </xf>
    <xf numFmtId="0" fontId="0" fillId="0" borderId="0" xfId="0" applyAlignment="1">
      <alignment horizontal="left" indent="1"/>
    </xf>
    <xf numFmtId="0" fontId="6" fillId="5" borderId="0" xfId="0" applyFont="1" applyFill="1" applyAlignment="1">
      <alignment vertical="top"/>
    </xf>
    <xf numFmtId="0" fontId="6" fillId="0" borderId="0" xfId="2" applyFont="1" applyFill="1" applyBorder="1" applyAlignment="1">
      <alignment vertical="top" wrapText="1"/>
    </xf>
    <xf numFmtId="0" fontId="6" fillId="0" borderId="0" xfId="2" applyFont="1" applyFill="1" applyBorder="1" applyAlignment="1">
      <alignment vertical="top"/>
    </xf>
    <xf numFmtId="0" fontId="6" fillId="0" borderId="0" xfId="2" applyFont="1" applyFill="1" applyBorder="1" applyAlignment="1">
      <alignment horizontal="center" vertical="top"/>
    </xf>
    <xf numFmtId="0" fontId="6" fillId="0" borderId="0" xfId="1" applyFont="1" applyFill="1" applyBorder="1" applyAlignment="1">
      <alignment vertical="top" wrapText="1"/>
    </xf>
    <xf numFmtId="0" fontId="6" fillId="0" borderId="0" xfId="1" applyFont="1" applyFill="1" applyBorder="1" applyAlignment="1">
      <alignment vertical="top"/>
    </xf>
    <xf numFmtId="0" fontId="6" fillId="5" borderId="0" xfId="2" applyFont="1" applyFill="1" applyAlignment="1">
      <alignment vertical="top"/>
    </xf>
    <xf numFmtId="0" fontId="6" fillId="0" borderId="0" xfId="1" applyFont="1" applyFill="1" applyAlignment="1">
      <alignment horizontal="center" vertical="top"/>
    </xf>
    <xf numFmtId="0" fontId="6" fillId="0" borderId="0" xfId="1" applyFont="1" applyFill="1" applyAlignment="1">
      <alignment horizontal="left" vertical="top" wrapText="1"/>
    </xf>
    <xf numFmtId="0" fontId="6" fillId="0" borderId="0" xfId="2" applyFont="1" applyFill="1" applyAlignment="1">
      <alignment horizontal="left" vertical="top" wrapText="1"/>
    </xf>
    <xf numFmtId="17" fontId="6" fillId="0" borderId="0" xfId="1" applyNumberFormat="1" applyFont="1" applyFill="1" applyAlignment="1">
      <alignment horizontal="left" vertical="top" wrapText="1"/>
    </xf>
    <xf numFmtId="17" fontId="6" fillId="0" borderId="0" xfId="2" applyNumberFormat="1" applyFont="1" applyFill="1" applyAlignment="1">
      <alignment horizontal="left" vertical="top" wrapText="1"/>
    </xf>
    <xf numFmtId="17" fontId="6" fillId="0" borderId="0" xfId="0" applyNumberFormat="1" applyFont="1" applyAlignment="1">
      <alignment horizontal="left" vertical="top" wrapText="1"/>
    </xf>
    <xf numFmtId="0" fontId="7" fillId="0" borderId="0" xfId="0" applyFont="1" applyAlignment="1">
      <alignment vertical="top" wrapText="1"/>
    </xf>
    <xf numFmtId="0" fontId="6" fillId="0" borderId="0" xfId="1" applyFont="1" applyFill="1" applyAlignment="1">
      <alignment horizontal="center" vertical="top" wrapText="1"/>
    </xf>
    <xf numFmtId="0" fontId="11" fillId="0" borderId="0" xfId="4" applyFont="1" applyFill="1" applyAlignment="1">
      <alignment horizontal="left" vertical="top"/>
    </xf>
    <xf numFmtId="0" fontId="6" fillId="0" borderId="0" xfId="3" applyFont="1" applyFill="1" applyAlignment="1">
      <alignment vertical="top" wrapText="1"/>
    </xf>
    <xf numFmtId="0" fontId="6" fillId="8" borderId="0" xfId="0" applyFont="1" applyFill="1" applyAlignment="1">
      <alignment vertical="top"/>
    </xf>
    <xf numFmtId="17" fontId="6" fillId="0" borderId="0" xfId="1" applyNumberFormat="1" applyFont="1" applyFill="1" applyBorder="1" applyAlignment="1">
      <alignment horizontal="left" vertical="top" wrapText="1"/>
    </xf>
    <xf numFmtId="0" fontId="6" fillId="0" borderId="0" xfId="0" applyFont="1"/>
    <xf numFmtId="0" fontId="12" fillId="5" borderId="0" xfId="0" applyFont="1" applyFill="1" applyAlignment="1">
      <alignment vertical="top"/>
    </xf>
    <xf numFmtId="0" fontId="12" fillId="0" borderId="0" xfId="0" applyFont="1" applyAlignment="1">
      <alignment vertical="top" wrapText="1"/>
    </xf>
    <xf numFmtId="0" fontId="12" fillId="0" borderId="0" xfId="0" applyFont="1" applyAlignment="1">
      <alignment horizontal="left" vertical="top" wrapText="1"/>
    </xf>
    <xf numFmtId="0" fontId="12" fillId="0" borderId="0" xfId="0" applyFont="1" applyAlignment="1">
      <alignment horizontal="center" vertical="top" wrapText="1"/>
    </xf>
    <xf numFmtId="0" fontId="12" fillId="0" borderId="0" xfId="0" applyFont="1" applyAlignment="1">
      <alignment vertical="top"/>
    </xf>
    <xf numFmtId="17" fontId="12" fillId="0" borderId="0" xfId="0" applyNumberFormat="1" applyFont="1" applyAlignment="1">
      <alignment horizontal="left" vertical="top" wrapText="1"/>
    </xf>
    <xf numFmtId="0" fontId="4" fillId="7" borderId="0" xfId="0" applyFont="1" applyFill="1" applyAlignment="1">
      <alignment vertical="top" wrapText="1"/>
    </xf>
    <xf numFmtId="0" fontId="19" fillId="7" borderId="0" xfId="0" applyFont="1" applyFill="1" applyAlignment="1">
      <alignment horizontal="center" vertical="top" wrapText="1"/>
    </xf>
    <xf numFmtId="0" fontId="0" fillId="7" borderId="0" xfId="0" applyFill="1" applyAlignment="1">
      <alignment horizontal="center" vertical="top" wrapText="1"/>
    </xf>
    <xf numFmtId="0" fontId="13" fillId="7" borderId="0" xfId="0" applyFont="1" applyFill="1" applyAlignment="1">
      <alignment vertical="top" wrapText="1"/>
    </xf>
    <xf numFmtId="0" fontId="5" fillId="7" borderId="0" xfId="4" applyFill="1" applyAlignment="1">
      <alignment vertical="top"/>
    </xf>
  </cellXfs>
  <cellStyles count="6">
    <cellStyle name="Bad" xfId="2" builtinId="27"/>
    <cellStyle name="Good" xfId="1" builtinId="26"/>
    <cellStyle name="Hyperlink" xfId="4" builtinId="8"/>
    <cellStyle name="Neutral" xfId="3" builtinId="28"/>
    <cellStyle name="Normal" xfId="0" builtinId="0"/>
    <cellStyle name="Normal 2" xfId="5" xr:uid="{A268FE4B-DB0D-4963-8F8C-EA9F05ECA178}"/>
  </cellStyles>
  <dxfs count="31">
    <dxf>
      <font>
        <b val="0"/>
        <i val="0"/>
        <strike val="0"/>
        <condense val="0"/>
        <extend val="0"/>
        <outline val="0"/>
        <shadow val="0"/>
        <u val="none"/>
        <vertAlign val="baseline"/>
        <sz val="11"/>
        <color rgb="FFC00000"/>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dxf>
      <font>
        <strike val="0"/>
        <outline val="0"/>
        <shadow val="0"/>
        <u val="none"/>
        <color auto="1"/>
        <name val="Calibri"/>
        <family val="2"/>
        <scheme val="minor"/>
      </font>
      <fill>
        <patternFill patternType="none">
          <fgColor indexed="64"/>
          <bgColor auto="1"/>
        </patternFill>
      </fill>
      <alignment horizontal="left" vertical="top" textRotation="0" wrapText="0" indent="0" justifyLastLine="0" shrinkToFit="0" readingOrder="0"/>
    </dxf>
    <dxf>
      <font>
        <b val="0"/>
        <i val="0"/>
        <strike val="0"/>
        <condense val="0"/>
        <extend val="0"/>
        <outline val="0"/>
        <shadow val="0"/>
        <u val="none"/>
        <vertAlign val="baseline"/>
        <sz val="11"/>
        <color rgb="FFC00000"/>
        <name val="Calibri"/>
        <family val="2"/>
        <scheme val="minor"/>
      </font>
      <numFmt numFmtId="22" formatCode="mmm\-yy"/>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rgb="FFC00000"/>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rgb="FFC00000"/>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right/>
        <top/>
        <bottom/>
      </border>
    </dxf>
    <dxf>
      <font>
        <strike val="0"/>
        <outline val="0"/>
        <shadow val="0"/>
        <u val="none"/>
        <color auto="1"/>
        <name val="Calibri"/>
        <family val="2"/>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rgb="FFC00000"/>
        <name val="Calibri"/>
        <family val="2"/>
        <scheme val="minor"/>
      </font>
      <numFmt numFmtId="0" formatCode="General"/>
      <fill>
        <patternFill patternType="none">
          <fgColor indexed="64"/>
          <bgColor indexed="65"/>
        </patternFill>
      </fill>
      <alignment horizontal="center" vertical="top" textRotation="0" wrapText="1" indent="0" justifyLastLine="0" shrinkToFit="0" readingOrder="0"/>
      <border diagonalUp="0" diagonalDown="0" outline="0">
        <left/>
        <right/>
        <top/>
        <bottom/>
      </border>
      <protection locked="1" hidden="0"/>
    </dxf>
    <dxf>
      <font>
        <strike val="0"/>
        <outline val="0"/>
        <shadow val="0"/>
        <u val="none"/>
        <color auto="1"/>
        <name val="Calibri"/>
        <family val="2"/>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rgb="FFC00000"/>
        <name val="Calibri"/>
        <family val="2"/>
        <scheme val="minor"/>
      </font>
      <alignment horizontal="general" vertical="top" textRotation="0" wrapText="1" indent="0" justifyLastLine="0" shrinkToFit="0" readingOrder="0"/>
    </dxf>
    <dxf>
      <font>
        <strike val="0"/>
        <outline val="0"/>
        <shadow val="0"/>
        <u val="none"/>
        <color auto="1"/>
        <name val="Calibri"/>
        <family val="2"/>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rgb="FFC00000"/>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right/>
        <top/>
        <bottom/>
      </border>
      <protection locked="1" hidden="0"/>
    </dxf>
    <dxf>
      <font>
        <strike val="0"/>
        <outline val="0"/>
        <shadow val="0"/>
        <u val="none"/>
        <color auto="1"/>
        <name val="Calibri"/>
        <family val="2"/>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rgb="FFC00000"/>
        <name val="Calibri"/>
        <family val="2"/>
        <scheme val="minor"/>
      </font>
      <alignment horizontal="general" vertical="top" textRotation="0" wrapText="1" indent="0" justifyLastLine="0" shrinkToFit="0" readingOrder="0"/>
    </dxf>
    <dxf>
      <font>
        <strike val="0"/>
        <outline val="0"/>
        <shadow val="0"/>
        <u val="none"/>
        <color auto="1"/>
        <name val="Calibri"/>
        <family val="2"/>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rgb="FFC00000"/>
        <name val="Calibri"/>
        <family val="2"/>
        <scheme val="minor"/>
      </font>
      <alignment horizontal="general" vertical="top" textRotation="0" wrapText="0" indent="0" justifyLastLine="0" shrinkToFit="0" readingOrder="0"/>
    </dxf>
    <dxf>
      <font>
        <strike val="0"/>
        <outline val="0"/>
        <shadow val="0"/>
        <u val="none"/>
        <color auto="1"/>
        <name val="Calibri"/>
        <family val="2"/>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rgb="FFC00000"/>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color auto="1"/>
        <name val="Calibri"/>
        <family val="2"/>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rgb="FFC00000"/>
        <name val="Calibri"/>
        <family val="2"/>
        <scheme val="minor"/>
      </font>
      <alignment horizontal="general" vertical="top" textRotation="0" wrapText="1" indent="0" justifyLastLine="0" shrinkToFit="0" readingOrder="0"/>
    </dxf>
    <dxf>
      <font>
        <strike val="0"/>
        <outline val="0"/>
        <shadow val="0"/>
        <u val="none"/>
        <color auto="1"/>
        <name val="Calibri"/>
        <family val="2"/>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rgb="FFC00000"/>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color auto="1"/>
        <name val="Calibri"/>
        <family val="2"/>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rgb="FFC00000"/>
        <name val="Calibri"/>
        <family val="2"/>
        <scheme val="minor"/>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strike val="0"/>
        <outline val="0"/>
        <shadow val="0"/>
        <u val="none"/>
        <color auto="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rgb="FFC00000"/>
        <name val="Calibri"/>
        <family val="2"/>
        <scheme val="minor"/>
      </font>
      <fill>
        <patternFill patternType="none">
          <fgColor indexed="64"/>
          <bgColor indexed="65"/>
        </patternFill>
      </fill>
      <alignment horizontal="center" vertical="top" textRotation="0" wrapText="1" indent="0" justifyLastLine="0" shrinkToFit="0" readingOrder="0"/>
      <border diagonalUp="0" diagonalDown="0" outline="0">
        <left/>
        <right/>
        <top/>
        <bottom/>
      </border>
    </dxf>
    <dxf>
      <font>
        <strike val="0"/>
        <outline val="0"/>
        <shadow val="0"/>
        <u val="none"/>
        <color auto="1"/>
        <name val="Calibri"/>
        <family val="2"/>
        <scheme val="minor"/>
      </font>
      <fill>
        <patternFill patternType="none">
          <fgColor indexed="64"/>
          <bgColor auto="1"/>
        </patternFill>
      </fill>
      <alignment horizontal="general" vertical="top" textRotation="0" wrapText="0" indent="0" justifyLastLine="0" shrinkToFit="0" readingOrder="0"/>
    </dxf>
    <dxf>
      <font>
        <strike val="0"/>
        <outline val="0"/>
        <shadow val="0"/>
        <u val="none"/>
        <vertAlign val="baseline"/>
        <color rgb="FFC00000"/>
        <name val="Calibri"/>
        <family val="2"/>
        <scheme val="minor"/>
      </font>
    </dxf>
    <dxf>
      <font>
        <strike val="0"/>
        <outline val="0"/>
        <shadow val="0"/>
        <u val="none"/>
        <color auto="1"/>
        <name val="Calibri"/>
        <family val="2"/>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auto="1"/>
        </patternFill>
      </fill>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4923.564462615737" createdVersion="7" refreshedVersion="8" minRefreshableVersion="3" recordCount="103" xr:uid="{FDF3A5D0-1907-47C2-9400-03472F272080}">
  <cacheSource type="worksheet">
    <worksheetSource name="Table1"/>
  </cacheSource>
  <cacheFields count="28">
    <cacheField name="LINE ITEM" numFmtId="0">
      <sharedItems/>
    </cacheField>
    <cacheField name="GHSC ELIGIBILITY STATUS" numFmtId="0">
      <sharedItems count="1">
        <s v="ELIGIBLE"/>
      </sharedItems>
    </cacheField>
    <cacheField name="PRODUCT TYPE" numFmtId="0">
      <sharedItems count="1">
        <s v="In Vitro Diagnostic"/>
      </sharedItems>
    </cacheField>
    <cacheField name="PURPOSE" numFmtId="0">
      <sharedItems count="3">
        <s v="HUMAN IMMUNODEFICIENCY VIRUS (HIV)"/>
        <s v="HUMAN IMMUNODEFICIENCY VIRUS (HIV)/SYPHILIS"/>
        <s v="HUMAN IMMUNODEFICIENCY VIRUS (HIV)/Syphilis " u="1"/>
      </sharedItems>
    </cacheField>
    <cacheField name="DISCIPLINE" numFmtId="0">
      <sharedItems/>
    </cacheField>
    <cacheField name="FORMAT" numFmtId="0">
      <sharedItems/>
    </cacheField>
    <cacheField name="QA UNIQUE ID IDENTIFIER" numFmtId="0">
      <sharedItems/>
    </cacheField>
    <cacheField name="QA RISK CATEGORY" numFmtId="0">
      <sharedItems/>
    </cacheField>
    <cacheField name="QA CATEGORY" numFmtId="0">
      <sharedItems count="3">
        <s v="CERTIFIED"/>
        <s v="APPROVED"/>
        <s v="QUALIFIED"/>
      </sharedItems>
    </cacheField>
    <cacheField name="QA SAMPLING AND TESTING REQUIREMENTS" numFmtId="0">
      <sharedItems/>
    </cacheField>
    <cacheField name="NUMBER OF SAMPLES REQUIRED FOR QC TESTING" numFmtId="0">
      <sharedItems/>
    </cacheField>
    <cacheField name="QA/QC ESTIMATED TIME (Weeks)" numFmtId="0">
      <sharedItems/>
    </cacheField>
    <cacheField name="REGULATORY AND COMPLIANCE ACTIONS/RECOMMENDATIONS" numFmtId="0">
      <sharedItems containsBlank="1"/>
    </cacheField>
    <cacheField name="DATE ADDED" numFmtId="0">
      <sharedItems containsSemiMixedTypes="0" containsNonDate="0" containsDate="1" containsString="0" minDate="2017-01-01T00:00:00" maxDate="2022-09-02T00:00:00"/>
    </cacheField>
    <cacheField name="MANUFACTURER PRODUCT VARIANT CODE" numFmtId="0">
      <sharedItems containsMixedTypes="1" containsNumber="1" containsInteger="1" minValue="72327" maxValue="1206502"/>
    </cacheField>
    <cacheField name="BRAND NAME" numFmtId="0">
      <sharedItems count="33">
        <s v="Determine™ HIV-1/2"/>
        <s v="Determine™ HIV Early Detect"/>
        <s v="ABON™ HIV 1/2/O Tri-Line Human Immunodeficiency Virus Rapid Test"/>
        <s v="Rapid Test for Antibody Human Immunodeficiency Virus (HIV) (Colloidal Gold Device)"/>
        <s v="Sure Check® HIV 1/2 Assay_x000a_"/>
        <s v="HIV 1/ 2 STAT-PAK® "/>
        <s v="HIV 1/ 2 STAT-PAK® Assay"/>
        <s v="OraQuick®HIV Self Test"/>
        <s v="OraQuick® HIV-1/2 Rapid Antibody Test"/>
        <s v="First Response HIV 1-2.O Card test (Version 2.0) "/>
        <s v="Diagnostic kit for HIV (1+2) antibody (colloidal gold) V2 "/>
        <s v="Bioline HIV-1/2 v3.0"/>
        <s v="Bioline HIV/Syphilis Duo"/>
        <s v="Uni-Gold™ HIV"/>
        <s v="First Response® HIV1+2/Syphilis Combo Card Test"/>
        <s v="INSTI® HIV Self Test"/>
        <s v="Sure Check HIV Self-Test"/>
        <s v="Mylan HIV Self Test"/>
        <s v="Asanté™ HIV-1 Rapid Recency™ Assay"/>
        <s v="Uni-Gold™ HIV Complete"/>
        <s v="STANDARD Q HIV/Syphilis_x000a_Combo Test "/>
        <s v="One Step HIV1/2 Whole Blood/Serum/Plasma Test"/>
        <s v="Wondfo HIV Self-Test"/>
        <s v="CheckNOW™ HIV Self Test"/>
        <s v="Genie™ Fast HIV 1/2"/>
        <s v="Alere Determine™ HIV-1/2" u="1"/>
        <s v="Determine HIV Early Detect" u="1"/>
        <s v="Alere Determine™ HIV-1/2 Ag/Ab Combo" u="1"/>
        <s v="HIV 1/ 2 STAT-PAK® DIPSTICK" u="1"/>
        <s v="VIKIA HIV 1/2" u="1"/>
        <s v="OraQuick® ADVANCE™ Rapid HIV-1/2 Antibody Test" u="1"/>
        <s v="OraQuick In-Home HIV Test" u="1"/>
        <s v="Uni-GoldTM Recombigen® HIV" u="1"/>
      </sharedItems>
    </cacheField>
    <cacheField name="MANUFACTURER" numFmtId="0">
      <sharedItems/>
    </cacheField>
    <cacheField name="MANUFACTURING SITE" numFmtId="0">
      <sharedItems/>
    </cacheField>
    <cacheField name="PACK SIZE" numFmtId="0">
      <sharedItems/>
    </cacheField>
    <cacheField name="STORAGE CONDITIONS" numFmtId="0">
      <sharedItems/>
    </cacheField>
    <cacheField name="SHELF-LIFE" numFmtId="0">
      <sharedItems/>
    </cacheField>
    <cacheField name="SPECIMEN" numFmtId="0">
      <sharedItems/>
    </cacheField>
    <cacheField name="CONTENT DESCRIPTION" numFmtId="0">
      <sharedItems longText="1"/>
    </cacheField>
    <cacheField name="REGULATORY BASIS OF APPROVAL" numFmtId="0">
      <sharedItems/>
    </cacheField>
    <cacheField name="REGULATORY VERSION" numFmtId="0">
      <sharedItems/>
    </cacheField>
    <cacheField name="APPLICATION NUMBER" numFmtId="0">
      <sharedItems/>
    </cacheField>
    <cacheField name="APPLICATION VERSION DATE" numFmtId="0">
      <sharedItems containsDate="1" containsMixedTypes="1" minDate="2012-01-01T00:00:00" maxDate="2022-08-17T00:00:00"/>
    </cacheField>
    <cacheField name="APPLICATION  DOCUMENT VERSION"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s v="HIV RTK 001"/>
    <x v="0"/>
    <x v="0"/>
    <x v="0"/>
    <s v="MICROBIOLOGY "/>
    <s v="RDT: RAPID DIAGNOSTIC TEST"/>
    <s v="U.UNS.IVD.02.130842010003.HIV026.001.TSK05.ADM01"/>
    <s v="IVD RISK 5: VERY HIGH"/>
    <x v="0"/>
    <s v="CONCURRENT"/>
    <s v="200 tests per lot"/>
    <s v="6 weeks"/>
    <m/>
    <d v="2017-01-01T00:00:00"/>
    <s v="7D2342"/>
    <x v="0"/>
    <s v="Abbott Diagnostics Medical Co. Ltd"/>
    <s v="357 Matsuhidai Matsudo-shi, Chiba-ken 270-2214, Japan"/>
    <s v="20 Tests/Box"/>
    <s v="2-30 oC"/>
    <s v="18 Months"/>
    <s v="Serum,_x000a_Plasma,_x000a_Whole Blood"/>
    <s v="Each box contains: _x000a_• 2 cards of 10 test cards_x000a_• 1 IFU "/>
    <s v="WHO PQP"/>
    <s v="ROW"/>
    <s v="PQDx 0033-013-00_x000a_"/>
    <d v="2022-05-01T00:00:00"/>
    <s v="v9.0"/>
  </r>
  <r>
    <s v="HIV RTK 002"/>
    <x v="0"/>
    <x v="0"/>
    <x v="0"/>
    <s v="MICROBIOLOGY "/>
    <s v="RDT: RAPID DIAGNOSTIC TEST"/>
    <s v="U.UNS.IVD.02.130842010003.HIV026.002.TSK15.ADM01"/>
    <s v="IVD RISK 5: VERY HIGH"/>
    <x v="0"/>
    <s v="CONCURRENT"/>
    <s v="200 tests per lot"/>
    <s v="6 weeks"/>
    <m/>
    <d v="2017-01-01T00:00:00"/>
    <s v="7D2343"/>
    <x v="0"/>
    <s v="Abbott Diagnostics Medical Co. Ltd"/>
    <s v="357 Matsuhidai Matsudo-shi, Chiba-ken 270-2214, Japan"/>
    <s v="100 Tests/Box_x000a_"/>
    <s v="2-30 oC"/>
    <s v="18 Months"/>
    <s v="Serum,_x000a_Plasma,_x000a_Whole Blood"/>
    <s v="Each box contains: _x000a_• 10 cards of 10 test cards_x000a_• 1 IFU "/>
    <s v="WHO PQP"/>
    <s v="ROW"/>
    <s v="PQDx 0033-013-00_x000a_"/>
    <d v="2022-05-01T00:00:00"/>
    <s v="v9.0"/>
  </r>
  <r>
    <s v="HIV RTK 003"/>
    <x v="0"/>
    <x v="0"/>
    <x v="0"/>
    <s v="MICROBIOLOGY "/>
    <s v="RDT: RAPID DIAGNOSTIC TEST"/>
    <s v="U.UNS.IVD.02.130842010003.HIV026.003.TSK15.ADM01"/>
    <s v="IVD RISK 5: VERY HIGH"/>
    <x v="0"/>
    <s v="CONCURRENT"/>
    <s v="200 tests per lot"/>
    <s v="6 weeks"/>
    <m/>
    <d v="2017-01-01T00:00:00"/>
    <s v="7D2343SET"/>
    <x v="0"/>
    <s v="Abbott Diagnostics Medical Co. Ltd"/>
    <s v="357 Matsuhidai Matsudo-shi, Chiba-ken 270-2214, Japan"/>
    <s v="100 Tests/Box_x000a_"/>
    <s v="2-30 oC"/>
    <s v="18 Months"/>
    <s v="Serum,_x000a_Plasma,_x000a_Whole Blood"/>
    <s v="Each box contains: _x000a_• 20 cards of 5 test cards_x000a_• 1 IFU _x000a_• Chase buffer 1 bottle/2.5 mL_x000a_• 100 Capillary tubes, plastic_x000a_• 100 Blood lancets, sterile"/>
    <s v="WHO PQP"/>
    <s v="ROW"/>
    <s v="PQDx 0033-013-00_x000a_"/>
    <d v="2022-05-01T00:00:00"/>
    <s v="v9.0"/>
  </r>
  <r>
    <s v="HIV RTK 007"/>
    <x v="0"/>
    <x v="0"/>
    <x v="0"/>
    <s v="MICROBIOLOGY "/>
    <s v="RDT: RAPID DIAGNOSTIC TEST"/>
    <s v="U.UNS.IVD.02.130842010003.HIV003.002.TST03.ADM02"/>
    <s v="IVD RISK 5: VERY HIGH"/>
    <x v="0"/>
    <s v="CONCURRENT"/>
    <s v="200 tests per lot"/>
    <s v="6 weeks"/>
    <m/>
    <d v="2017-01-01T00:00:00"/>
    <s v="7D2842"/>
    <x v="1"/>
    <s v="Abbott Diagnostics Medical Co. Ltd"/>
    <s v="Chiba Plant 357, Mathuhidai, Matsudo-shi, Chiba 270-2214, Japan_x000a__x000a_Chiba Logistics Centre 336-17, Matsuhidai, Matsudo-shi, Chiba 270-2214, Japan"/>
    <s v="20 Tests/Box"/>
    <s v="2-30 oC"/>
    <s v="18 Months"/>
    <s v="Serum,_x000a_Plasma,_x000a_Whole Blood"/>
    <s v="Each box contains: _x000a_• 2 cards of 10- tests _x000a_• 1 Instructions for Use"/>
    <s v="WHO PQP"/>
    <s v="ROW"/>
    <s v="PQDx 0243-013-00_x000a_"/>
    <d v="2022-05-01T00:00:00"/>
    <s v="v7.0"/>
  </r>
  <r>
    <s v="HIV RTK 008"/>
    <x v="0"/>
    <x v="0"/>
    <x v="0"/>
    <s v="MICROBIOLOGY "/>
    <s v="RDT: RAPID DIAGNOSTIC TEST"/>
    <s v="U.UNS.IVD.02.130842010003.HIV003.003.TST09.ADM02"/>
    <s v="IVD RISK 5: VERY HIGH"/>
    <x v="0"/>
    <s v="CONCURRENT"/>
    <s v="200 tests per lot"/>
    <s v="6 weeks"/>
    <m/>
    <d v="2017-01-01T00:00:00"/>
    <s v="7D2843"/>
    <x v="1"/>
    <s v="Abbott Diagnostics Medical Co. Ltd"/>
    <s v="Chiba Plant 357, Mathuhidai, Matsudo-shi, Chiba 270-2214, Japan_x000a__x000a_Chiba Logistics Centre 336-17, Matsuhidai, Matsudo-shi, Chiba 270-2214, Japan"/>
    <s v="100 Tests/Box_x000a_"/>
    <s v="2-30 oC"/>
    <s v="18 Months"/>
    <s v="Serum,_x000a_Plasma,_x000a_Whole Blood"/>
    <s v="Each box contains: _x000a_• 10 cards of 10- tests _x000a_• 1 Instructions for Use"/>
    <s v="WHO PQP"/>
    <s v="ROW"/>
    <s v="PQDx 0243-013-00_x000a_"/>
    <d v="2022-05-01T00:00:00"/>
    <s v="v7.0"/>
  </r>
  <r>
    <s v="HIV RTK 009"/>
    <x v="0"/>
    <x v="0"/>
    <x v="0"/>
    <s v="MICROBIOLOGY "/>
    <s v="RDT: RAPID DIAGNOSTIC TEST"/>
    <s v="U.UNS.IVD.02.130842010003.HIV003.001.TSK27.ADM02"/>
    <s v="IVD RISK 5: VERY HIGH"/>
    <x v="0"/>
    <s v="CONCURRENT"/>
    <s v="200 tests per lot"/>
    <s v="6 weeks"/>
    <m/>
    <d v="2017-01-01T00:00:00"/>
    <s v="7D2843SET"/>
    <x v="1"/>
    <s v="Abbott Diagnostics Medical Co. Ltd"/>
    <s v="Chiba Plant 357, Mathuhidai, Matsudo-shi, Chiba 270-2214, Japan_x000a__x000a_Chiba Logistics Centre 336-17, Matsuhidai, Matsudo-shi, Chiba 270-2214, Japan"/>
    <s v="100 Tests/Box_x000a_"/>
    <s v="2-30 oC"/>
    <s v="18 Months"/>
    <s v="Serum,_x000a_Plasma,_x000a_Whole Blood"/>
    <s v="Each box contains: _x000a_• 20 cards of 5 tests _x000a_• 1 Instructions for Use_x000a_• 1 bottle chase buffer (2.5 mL)_x000a_• 100 Capillary tubes, plastic_x000a_• 100 Blood lancets, Sterile"/>
    <s v="WHO PQP"/>
    <s v="ROW"/>
    <s v="PQDx 0243-013-00_x000a_"/>
    <d v="2022-05-01T00:00:00"/>
    <s v="v7.0"/>
  </r>
  <r>
    <s v="HIV RTK 139"/>
    <x v="0"/>
    <x v="0"/>
    <x v="0"/>
    <s v="MICROBIOLOGY "/>
    <s v="RDT: RAPID DIAGNOSTIC TEST"/>
    <s v="U.UNS.IVD.02.130842010003.HIV003.004.TST09.ADM02"/>
    <s v="IVD RISK 5: VERY HIGH"/>
    <x v="0"/>
    <s v="CONCURRENT"/>
    <s v="200 tests per lot"/>
    <s v="6 weeks"/>
    <m/>
    <d v="2022-05-10T00:00:00"/>
    <s v="7D2843SETS"/>
    <x v="1"/>
    <s v="Abbott Diagnostics Medical Co. Ltd"/>
    <s v="Chiba Plant 357, Mathuhidai, Matsudo-shi, Chiba 270-2214, Japan_x000a__x000a_Chiba Logistics Centre 336-17, Matsuhidai, Matsudo-shi, Chiba 270-2214, Japan"/>
    <s v="100 Tests/Box_x000a_"/>
    <s v="2-30 oC"/>
    <s v="18 Months"/>
    <s v="Serum,_x000a_Plasma,_x000a_Whole Blood"/>
    <s v="Each box contains: _x000a_• 10 cards of 10- tests _x000a_• 1 Instructions for Use_x000a_• 1 bottle chase buffer (2.5 mL)_x000a_• 100 EDTA Capillary tubes, glass_x000a_• 100 Blood lancets, Sterile (safety)"/>
    <s v="WHO PQP"/>
    <s v="ROW"/>
    <s v="PQDx 0243-013-00_x000a_"/>
    <d v="2022-05-01T00:00:00"/>
    <s v="v7.0"/>
  </r>
  <r>
    <s v="HIV RTK 010"/>
    <x v="0"/>
    <x v="0"/>
    <x v="0"/>
    <s v="MICROBIOLOGY "/>
    <s v="RDT: RAPID DIAGNOSTIC TEST"/>
    <s v="U.UNS.IVD.02.130842010003.HIV001.001.TST06.ABO01"/>
    <s v="IVD RISK 5: VERY HIGH"/>
    <x v="1"/>
    <s v="PRE-SHIPMENT"/>
    <s v="200 tests per lot"/>
    <s v="6 weeks"/>
    <m/>
    <d v="2017-01-01T00:00:00"/>
    <s v="IHI-T402WA"/>
    <x v="2"/>
    <s v=" ABON Biopharm Hangzhou Co., Ltd."/>
    <s v="#198 12th Street East,_x000a_Hangzhou Economic &amp; Technological Development Area,_x000a_Hangzhou, 130018, P.R. China"/>
    <s v="40 Tests/Box"/>
    <s v="2-30 oC"/>
    <s v="24 Months"/>
    <s v="Serum,_x000a_Plasma,_x000a_Whole Blood"/>
    <s v="Each box contains:_x000a_• 40 Test devices_x000a_• 40 Specimen droppers_x000a_•  2 Bottles of buffer (3 mL/vial)_x000a_• 1 Instructions For Use"/>
    <s v="WHO PQP"/>
    <s v="ROW"/>
    <s v="PQDx 0141-051-00_x000a_"/>
    <d v="2019-03-01T00:00:00"/>
    <s v="v.7.0"/>
  </r>
  <r>
    <s v="HIV RTK 011"/>
    <x v="0"/>
    <x v="0"/>
    <x v="0"/>
    <s v="MICROBIOLOGY "/>
    <s v="RDT: RAPID DIAGNOSTIC TEST"/>
    <s v="U.UNS.IVD.02.130842010003.HIV018.001.TST01.BEI01"/>
    <s v="IVD RISK 5: VERY HIGH"/>
    <x v="2"/>
    <s v="CONCURRENT"/>
    <s v="200 tests per lot"/>
    <s v="6 weeks"/>
    <m/>
    <d v="2017-01-01T00:00:00"/>
    <s v="WJ-1810"/>
    <x v="3"/>
    <s v="Beijing Wantai Biological Pharmacy Enterprise Co., Ltd."/>
    <s v="No. 31 Life Science Park Road, Changping District, 10226, Beijing, China"/>
    <s v="10 Tests/Box"/>
    <s v="2-30 oC"/>
    <s v="18 Months"/>
    <s v="Serum,_x000a_Plasma,_x000a_Whole Blood"/>
    <s v="Each box contains: _x000a_• 10  individually pouched tests_x000a_• 1 Instructions for use_x000a_•  1 x 3 mL bottle of Diluent Buffer "/>
    <s v="WHO PQP"/>
    <s v="ROW"/>
    <s v="PQDX 0005-005-00_x000a_"/>
    <d v="2020-07-01T00:00:00"/>
    <s v="v4.0"/>
  </r>
  <r>
    <s v="HIV RTK 012"/>
    <x v="0"/>
    <x v="0"/>
    <x v="0"/>
    <s v="MICROBIOLOGY "/>
    <s v="RDT: RAPID DIAGNOSTIC TEST"/>
    <s v="U.UNS.IVD.02.130842010003.HIV018.002.TST01.BEI01"/>
    <s v="IVD RISK 5: VERY HIGH"/>
    <x v="2"/>
    <s v="CONCURRENT"/>
    <s v="200 tests per lot"/>
    <s v="6 weeks"/>
    <s v="SPECIFIC TO ETHIOPIA"/>
    <d v="2017-01-01T00:00:00"/>
    <s v="WJ-1810E"/>
    <x v="3"/>
    <s v="Beijing Wantai Biological Pharmacy Enterprise Co., Ltd."/>
    <s v="No. 31 Life Science Park Road, Changping District, 10226, Beijing, China"/>
    <s v="10 Tests/Box"/>
    <s v="2-30 oC"/>
    <s v="18 Months"/>
    <s v="Serum,_x000a_Plasma,_x000a_Whole Blood"/>
    <s v="Each box contains: _x000a_• 10  individually pouched tests_x000a_• 1 Instructions for use_x000a_•  1 x 3 mL bottle of Diluent Buffer _x000a_• 10 Safety lancets_x000a_• 10 Disposable Pipettes_x000a_• 10 Alcohol 70% Swabs"/>
    <s v="WHO PQP"/>
    <s v="ETHIOPIA"/>
    <s v="PQDX 0005-005-00_x000a_"/>
    <d v="2020-07-01T00:00:00"/>
    <s v="v4.0"/>
  </r>
  <r>
    <s v="HIV RTK 013"/>
    <x v="0"/>
    <x v="0"/>
    <x v="0"/>
    <s v="MICROBIOLOGY "/>
    <s v="RDT: RAPID DIAGNOSTIC TEST"/>
    <s v="U.UNS.IVD.02.130842010003.HIV018.005.TST07.BEI01"/>
    <s v="IVD RISK 5: VERY HIGH"/>
    <x v="2"/>
    <s v="CONCURRENT"/>
    <s v="200 tests per lot"/>
    <s v="6 weeks"/>
    <m/>
    <d v="2017-01-01T00:00:00"/>
    <s v="WJ-1850"/>
    <x v="3"/>
    <s v="Beijing Wantai Biological Pharmacy Enterprise Co., Ltd."/>
    <s v="No. 31 Life Science Park Road, Changping District, 10226, Beijing, China"/>
    <s v="50 Tests/Box"/>
    <s v="2-30 oC"/>
    <s v="18 Months"/>
    <s v="Serum,_x000a_Plasma,_x000a_Whole Blood"/>
    <s v="Each box contains: _x000a_• 50  individually pouched tests_x000a_• 1 Instructions for use_x000a_•  3 x 3 mL bottle of Diluent Buffer "/>
    <s v="WHO PQP"/>
    <s v="ROW"/>
    <s v="PQDX 0005-005-00_x000a_"/>
    <d v="2020-07-01T00:00:00"/>
    <s v="v4.0"/>
  </r>
  <r>
    <s v="HIV RTK 014"/>
    <x v="0"/>
    <x v="0"/>
    <x v="0"/>
    <s v="MICROBIOLOGY "/>
    <s v="RDT: RAPID DIAGNOSTIC TEST"/>
    <s v="U.UNS.IVD.02.130842010003.HIV018.006.TST07.BEI01"/>
    <s v="IVD RISK 5: VERY HIGH"/>
    <x v="2"/>
    <s v="CONCURRENT"/>
    <s v="200 tests per lot"/>
    <s v="6 weeks"/>
    <s v="SPECIFIC TO ETHIOPIA"/>
    <d v="2017-01-01T00:00:00"/>
    <s v="WJ-1850E"/>
    <x v="3"/>
    <s v="Beijing Wantai Biological Pharmacy Enterprise Co., Ltd."/>
    <s v="No. 31 Life Science Park Road, Changping District, 10226, Beijing, China"/>
    <s v="50 Tests/Box"/>
    <s v="2-30 oC"/>
    <s v="18 Months"/>
    <s v="Serum,_x000a_Plasma,_x000a_Whole Blood"/>
    <s v="Each box contains: _x000a_• 50   pouched tests_x000a_• 1 Instructions for use_x000a_•  1 x 3 mL bottle of Diluent Buffer _x000a_• 50 Safety lancets_x000a_• 50 Disposable Pipettes_x000a_• 50 Alcohol 70% Swabs"/>
    <s v="WHO PQP"/>
    <s v="ETHIOPIA"/>
    <s v="PQDX 0005-005-00_x000a_"/>
    <d v="2020-07-01T00:00:00"/>
    <s v="v4.0"/>
  </r>
  <r>
    <s v="HIV RTK 031"/>
    <x v="0"/>
    <x v="0"/>
    <x v="0"/>
    <s v="MICROBIOLOGY "/>
    <s v="RDT: RAPID DIAGNOSTIC TEST"/>
    <s v="U.UNS.IVD.02.130842010003.HIV006.001.TSK07.CHM01"/>
    <s v="IVD RISK 5: VERY HIGH"/>
    <x v="1"/>
    <s v="PRE-SHIPMENT"/>
    <s v="200 tests per lot"/>
    <s v="6 weeks"/>
    <m/>
    <d v="2017-01-01T00:00:00"/>
    <s v="HIV 201 _x000a_(60-9527-0)_x000a__x000a_"/>
    <x v="4"/>
    <s v="Chembio Diagnostic Systems, Inc."/>
    <s v="3661 Horseblock Road, Medford, NY 11763"/>
    <s v="25 Tests/Kit_x000a__x000a_"/>
    <s v="8-30 oC"/>
    <s v="24 Months"/>
    <s v="Serum,_x000a_Plasma,_x000a_Whole Blood"/>
    <s v="Each kit contains:_x000a_• 25 pouches (1 test device, 1 specimen transfer, 1 bottle of buffer, 1 sterile lancet, 1 bandage and 1 dessicant packet)  _x000a_• 1 Instructions for Use_x000a_• 1 Disposable rack _x000a_• 1 Insert for Disposable rack_x000a__x000a_ _x000a_"/>
    <s v="WHO PQP"/>
    <s v="ROW"/>
    <s v="PQDx 0054-006-00_x000a_"/>
    <d v="2020-04-01T00:00:00"/>
    <s v="v.3.0_x000a_"/>
  </r>
  <r>
    <s v="HIV RTK 033"/>
    <x v="0"/>
    <x v="0"/>
    <x v="0"/>
    <s v="MICROBIOLOGY "/>
    <s v="RDT: RAPID DIAGNOSTIC TEST"/>
    <s v="U.UNS.IVD.02.130842010003.HIV010.001.TSK05.CHM01"/>
    <s v="IVD RISK 5: VERY HIGH"/>
    <x v="2"/>
    <s v="CONCURRENT"/>
    <s v="200 tests per lot"/>
    <s v="6 weeks"/>
    <s v="This regulatory version may not be imported to Nigeria"/>
    <d v="2017-01-01T00:00:00"/>
    <s v="HIV101 _x000a_(60-9500-0)"/>
    <x v="5"/>
    <s v="Chembio Diagnostic Systems, Inc."/>
    <s v="3661 Horseblock Road, Medford, NY 11763"/>
    <s v="20 Tests/Box"/>
    <s v="8-30 oC"/>
    <s v="24 Months"/>
    <s v="Serum,_x000a_Plasma,_x000a_Whole Blood"/>
    <s v="Each box contains: _x000a_• 20 individually pouched tests_x000a_• 1 x 3.5 mL HIV running buffer _x000a_• 20 disposable 5µl sample loops_x000a_• 1 instructions for use"/>
    <s v="WHO PQP"/>
    <s v="ROW"/>
    <s v="PQDx 0007-006-00_x000a_"/>
    <d v="2012-01-01T00:00:00"/>
    <s v="v 1.0"/>
  </r>
  <r>
    <s v="HIV RTK 034"/>
    <x v="0"/>
    <x v="0"/>
    <x v="0"/>
    <s v="MICROBIOLOGY "/>
    <s v="RDT: RAPID DIAGNOSTIC TEST"/>
    <s v="U.UNS.IVD.02.130842010003.HIV010.002.TSK05.CHM01"/>
    <s v="IVD RISK 5: VERY HIGH"/>
    <x v="2"/>
    <s v="CONCURRENT"/>
    <s v="200 tests per lot"/>
    <s v="6 weeks"/>
    <s v="SPECIFIC TO NIGERIA"/>
    <d v="2017-01-01T00:00:00"/>
    <s v="HIV101N_x000a_(60-9502-0)"/>
    <x v="6"/>
    <s v="Chembio Diagnostic Systems, Inc."/>
    <s v="3661 Horseblock Road, Medford, NY 11763"/>
    <s v="20 Tests/Box"/>
    <s v="8-30 oC"/>
    <s v="24 Months"/>
    <s v="Serum,_x000a_Plasma,_x000a_Whole Blood"/>
    <s v="Each box contains: _x000a_• 20 individually pouched tests_x000a_• 1 x 3.5 mL HIV running buffer _x000a_• 20 disposable 5µl sample loops_x000a_• 1 instructions for use"/>
    <s v="USAID"/>
    <s v="NIGERIA"/>
    <s v="PQDx 0007-006-00_x000a_"/>
    <d v="2012-01-01T00:00:00"/>
    <s v="v 1.0"/>
  </r>
  <r>
    <s v="HIV RTK 043"/>
    <x v="0"/>
    <x v="0"/>
    <x v="0"/>
    <s v="MICROBIOLOGY "/>
    <s v="RDT: RAPID DIAGNOSTIC TEST"/>
    <s v="U.UNS.IVD.02.130842010103.HIV004.001.TSK12.ORA02"/>
    <s v="IVD RISK 5: VERY HIGH"/>
    <x v="0"/>
    <s v="CONCURRENT"/>
    <s v="200 tests per lot"/>
    <s v="6 weeks"/>
    <s v="### suffix is a country specific product code on the outer package and relates to language of the IFU"/>
    <d v="2017-01-01T00:00:00"/>
    <s v="5X4-1000.###"/>
    <x v="7"/>
    <s v="OraSure Technologies"/>
    <s v="42M004 Phetchabun_x000a_Chalianglub Rd., Napa, Muang, Petchabun 6700, Thailand_x000a__x000a_Manufactured for:_x000a_OraSure Technologies Inc._x000a_220 East First Street, Bethlehem, PA 18015-1360 USA"/>
    <s v="50 Tests/Box"/>
    <s v="2-30 oC"/>
    <s v="30 Months"/>
    <s v="Oral Fluid"/>
    <s v="Each box contains: _x000a_•  1  pouch with  _x000a_     - a single use test device _x000a_     - a desiccant  _x000a_     - 1 x 1mL developer solution vial   _x000a_• 1 test stand  _x000a_• 1 instructions for use _x000a_• 1 disposal bag"/>
    <s v="WHO PQP"/>
    <s v="ROW"/>
    <s v="PQDx 0159-055-01_x000a_"/>
    <d v="2022-08-16T00:00:00"/>
    <s v="v7.0"/>
  </r>
  <r>
    <s v="HIV RTK 044"/>
    <x v="0"/>
    <x v="0"/>
    <x v="0"/>
    <s v="MICROBIOLOGY "/>
    <s v="RDT: RAPID DIAGNOSTIC TEST"/>
    <s v="U.UNS.IVD.02.130842010103.HIV004.002.TSK25.ORA02"/>
    <s v="IVD RISK 5: VERY HIGH"/>
    <x v="0"/>
    <s v="CONCURRENT"/>
    <s v="200 tests per lot"/>
    <s v="6 weeks"/>
    <s v="### suffix is a country specific product code on the outer package and relates to language of the IFU"/>
    <d v="2017-01-01T00:00:00"/>
    <s v="5X4-1001.###"/>
    <x v="7"/>
    <s v="OraSure Technologies"/>
    <s v="42M004 Phetchabun_x000a_Chalianglub Rd., Napa, Muang, Petchabun 6700, Thailand_x000a__x000a_Manufactured for:_x000a_OraSure Technologies Inc._x000a_220 East First Street, Bethlehem, PA 18015-1360 USA"/>
    <s v="250 Tests/Box"/>
    <s v="2-30 oC"/>
    <s v="30 Months"/>
    <s v="Oral Fluid"/>
    <s v="Each box contains: _x000a_•  1  pouch with  _x000a_     - a single use test device_x000a_     - a desiccant_x000a_     - 1 x 1mL developer solution vial   _x000a_• 1 test stand  _x000a_• 1 instructions for use _x000a_• 1 disposal bag"/>
    <s v="WHO PQP"/>
    <s v="ROW"/>
    <s v="PQDx 0159-055-01_x000a_"/>
    <d v="2022-08-16T00:00:00"/>
    <s v="v7.0"/>
  </r>
  <r>
    <s v="HIV RTK 045"/>
    <x v="0"/>
    <x v="0"/>
    <x v="0"/>
    <s v="MICROBIOLOGY "/>
    <s v="RDT: RAPID DIAGNOSTIC TEST"/>
    <s v="U.UNS.IVD.02.130842010103.HIV004.003.TSK18.ORA02"/>
    <s v="IVD RISK 5: VERY HIGH"/>
    <x v="0"/>
    <s v="CONCURRENT"/>
    <s v="200 tests per lot"/>
    <s v="6 weeks"/>
    <s v="### suffix is a country specific product code on the outer package and relates to language of the IFU"/>
    <d v="2019-09-07T00:00:00"/>
    <s v="5X4-2001.###"/>
    <x v="7"/>
    <s v="OraSure Technologies, Inc."/>
    <s v="42M004 Phetchabun_x000a_Chalianglub Rd., Napa, Muang, Petchabun 6700, Thailand_x000a__x000a_Manufactured for:_x000a_OraSure Technologies Inc._x000a_220 East First Street, Bethlehem, PA 18015-1360 USA"/>
    <s v="200 Tests/Box_x000a_"/>
    <s v="2-30 oC"/>
    <s v="30 Months"/>
    <s v="Oral Fluid"/>
    <s v="Each box contains: _x000a_•  1  pouch with  _x000a_     - a single use test device _x000a_     - a desiccant  _x000a_     - 1 x 1mL developer solution vial   _x000a_• 1 test stand  _x000a_• 1 instructions for use _x000a_• 1 disposal bag"/>
    <s v="WHO PQP"/>
    <s v="ROW"/>
    <s v="PQDx 0159-055-01_x000a_"/>
    <d v="2022-08-16T00:00:00"/>
    <s v="v7.0"/>
  </r>
  <r>
    <s v="HIV RTK 147"/>
    <x v="0"/>
    <x v="0"/>
    <x v="0"/>
    <s v="MICROBIOLOGY "/>
    <s v="RDT: RAPID DIAGNOSTIC TEST"/>
    <s v="U.UNS.IVD.02.130842010103.HIV004.004.TSK12.ORA02"/>
    <s v="IVD RISK 5: VERY HIGH"/>
    <x v="0"/>
    <s v="CONCURRENT"/>
    <s v="200 tests per lot"/>
    <s v="6 weeks"/>
    <m/>
    <d v="2022-09-01T00:00:00"/>
    <s v="5X4-7000.050"/>
    <x v="7"/>
    <s v="OraSure Technologies"/>
    <s v="42M004 Phetchabun_x000a_Chalianglub Rd., Napa, Muang, Petchabun 6700, Thailand_x000a__x000a_Manufactured for:_x000a_OraSure Technologies Inc._x000a_220 East First Street, Bethlehem, PA 18015-1360 USA"/>
    <s v="50 Tests/Box"/>
    <s v="2-30 oC"/>
    <s v="30 Months"/>
    <s v="Oral Fluid"/>
    <s v="Each box contains: _x000a_•  1  pouch with  _x000a_     - a single use test device _x000a_     - a desiccant  _x000a_     - 1 x 1mL developer solution vial   _x000a_• 1 test stand  _x000a_• 1 instructions for use _x000a_• 1 disposal bag"/>
    <s v="WHO PQP"/>
    <s v="ROW"/>
    <s v="PQDx 0159-055-01_x000a_"/>
    <d v="2022-08-16T00:00:00"/>
    <s v="v7.0"/>
  </r>
  <r>
    <s v="HIV RTK 148"/>
    <x v="0"/>
    <x v="0"/>
    <x v="0"/>
    <s v="MICROBIOLOGY "/>
    <s v="RDT: RAPID DIAGNOSTIC TEST"/>
    <s v="U.UNS.IVD.02.130842010103.HIV004.005.TSK18.ORA02"/>
    <s v="IVD RISK 5: VERY HIGH"/>
    <x v="0"/>
    <s v="CONCURRENT"/>
    <s v="200 tests per lot"/>
    <s v="6 weeks"/>
    <m/>
    <d v="2022-09-01T00:00:00"/>
    <s v="5X4-7000.200"/>
    <x v="7"/>
    <s v="OraSure Technologies"/>
    <s v="42M004 Phetchabun_x000a_Chalianglub Rd., Napa, Muang, Petchabun 6700, Thailand_x000a__x000a_Manufactured for:_x000a_OraSure Technologies Inc._x000a_220 East First Street, Bethlehem, PA 18015-1360 USA"/>
    <s v="200 Tests/Box"/>
    <s v="2-30 oC"/>
    <s v="30 Months"/>
    <s v="Oral Fluid"/>
    <s v="Each box contains: _x000a_•  1  pouch with  _x000a_     - a single use test device _x000a_     - a desiccant  _x000a_     - 1 x 1mL developer solution vial   _x000a_• 1 test stand  _x000a_• 1 instructions for use _x000a_• 1 disposal bag"/>
    <s v="WHO PQP"/>
    <s v="ROW"/>
    <s v="PQDx 0159-055-01_x000a_"/>
    <d v="2022-08-16T00:00:00"/>
    <s v="v7.0"/>
  </r>
  <r>
    <s v="HIV RTK 149"/>
    <x v="0"/>
    <x v="0"/>
    <x v="0"/>
    <s v="MICROBIOLOGY "/>
    <s v="RDT: RAPID DIAGNOSTIC TEST"/>
    <s v="U.UNS.IVD.02.130842010103.HIV004.006.TSK25.ORA02"/>
    <s v="IVD RISK 5: VERY HIGH"/>
    <x v="0"/>
    <s v="CONCURRENT"/>
    <s v="200 tests per lot"/>
    <s v="6 weeks"/>
    <m/>
    <d v="2022-09-01T00:00:00"/>
    <s v="5X4-7000.250"/>
    <x v="7"/>
    <s v="OraSure Technologies"/>
    <s v="42M004 Phetchabun_x000a_Chalianglub Rd., Napa, Muang, Petchabun 6700, Thailand_x000a__x000a_Manufactured for:_x000a_OraSure Technologies Inc._x000a_220 East First Street, Bethlehem, PA 18015-1360 USA"/>
    <s v="250 Tests/Box"/>
    <s v="2-30 oC"/>
    <s v="30 Months"/>
    <s v="Oral Fluid"/>
    <s v="Each box contains: _x000a_•  1  pouch with  _x000a_     - a single use test device _x000a_     - a desiccant  _x000a_     - 1 x 1mL developer solution vial   _x000a_• 1 test stand  _x000a_• 1 instructions for use _x000a_• 1 disposal bag"/>
    <s v="WHO PQP"/>
    <s v="ROW"/>
    <s v="PQDx 0159-055-01_x000a_"/>
    <d v="2022-08-16T00:00:00"/>
    <s v="v7.0"/>
  </r>
  <r>
    <s v="HIV RTK 046"/>
    <x v="0"/>
    <x v="0"/>
    <x v="0"/>
    <s v="MICROBIOLOGY "/>
    <s v="RDT: RAPID DIAGNOSTIC TEST"/>
    <s v="U.UNS.IVD.02.130842010003.HIV028.001.TST09.ORA02"/>
    <s v="IVD RISK 5: VERY HIGH"/>
    <x v="2"/>
    <s v="CONCURRENT"/>
    <s v="200 tests per lot"/>
    <s v="6 weeks"/>
    <m/>
    <d v="2017-01-01T00:00:00"/>
    <s v="5X4-0010"/>
    <x v="8"/>
    <s v="OraSure Technologies"/>
    <s v="42M004 Phetchabun_x000a_Chalianglub Rd., Napa, Muang, Petchabun 6700, Thailand_x000a__x000a_Manufactured for:_x000a_OraSure Technologies Inc._x000a_220 East First Street, Bethlehem, PA 18015-1360 USA"/>
    <s v="100 Tests/Box_x000a_"/>
    <s v="2-30 oC"/>
    <s v="30 Months"/>
    <s v="Oral fluid_x000a_Serum_x000a_Plasma_x000a_Whole blood"/>
    <s v="Each box contains: _x000a_• 100 individually pouched test (1 desiccant, 1 developer solution vial) _x000a_• 10 Test stands_x000a_• 5 specimen collection loops_x000a_• 1 Instructions for use"/>
    <s v="WHO PQP"/>
    <s v="ROW"/>
    <s v="PQDx 0159-055-00_x000a_"/>
    <d v="2021-11-21T00:00:00"/>
    <s v="v10.0"/>
  </r>
  <r>
    <s v="HIV RTK 047"/>
    <x v="0"/>
    <x v="0"/>
    <x v="0"/>
    <s v="MICROBIOLOGY "/>
    <s v="RDT: RAPID DIAGNOSTIC TEST"/>
    <s v="U.UNS.IVD.02.130842010003.HIV028.002.TST09.ORA02"/>
    <s v="IVD RISK 5: VERY HIGH"/>
    <x v="2"/>
    <s v="CONCURRENT"/>
    <s v="200 tests per lot"/>
    <s v="6 weeks"/>
    <m/>
    <d v="2019-09-07T00:00:00"/>
    <s v="5X4-0014"/>
    <x v="8"/>
    <s v="OraSure Technologies"/>
    <s v="42M004 Phetchabun_x000a_Chalianglub Rd., Napa, Muang, Petchabun 6700, Thailand_x000a__x000a_Manufactured for:_x000a_OraSure Technologies Inc._x000a_220 East First Street, Bethlehem, PA 18015-1360 USA"/>
    <s v="100 Tests/Box_x000a_"/>
    <s v="2-30 oC"/>
    <s v="30 Months"/>
    <s v="Oral fluid_x000a_Serum_x000a_Plasma_x000a_Whole blood"/>
    <s v="Each box contains: _x000a_• 100 individually pouched test (1 desiccant, 1 developer solution vial)  _x000a_• 10 Test stands_x000a_• 5 specimen collection loops_x000a_• 1 Instructions for use"/>
    <s v="WHO PQP"/>
    <s v="ROW"/>
    <s v="PQDx 0159-055-00_x000a_"/>
    <d v="2021-11-21T00:00:00"/>
    <s v="v10.0"/>
  </r>
  <r>
    <s v="HIV RTK 048"/>
    <x v="0"/>
    <x v="0"/>
    <x v="0"/>
    <s v="MICROBIOLOGY "/>
    <s v="RDT: RAPID DIAGNOSTIC TEST"/>
    <s v="U.UNS.IVD.02.130842010003.HIV028.003.TST13.ORA02"/>
    <s v="IVD RISK 5: VERY HIGH"/>
    <x v="2"/>
    <s v="CONCURRENT"/>
    <s v="200 tests per lot"/>
    <s v="6 weeks"/>
    <m/>
    <d v="2019-09-07T00:00:00"/>
    <s v="5X4-0012"/>
    <x v="8"/>
    <s v="OraSure Technologies"/>
    <s v="42M004 Phetchabun_x000a_Chalianglub Rd., Napa, Muang, Petchabun 6700, Thailand_x000a__x000a_Manufactured for:_x000a_OraSure Technologies Inc._x000a_220 East First Street, Bethlehem, PA 18015-1360 USA"/>
    <s v="500 Tests/Box"/>
    <s v="2-30 oC"/>
    <s v="30 Months"/>
    <s v="Oral fluid_x000a_Serum_x000a_Plasma_x000a_Whole blood"/>
    <s v="Each box contains: _x000a_• 500 individually pouched test (1 desiccant, 1 developer solution vial)  _x000a_• 20 Test stands_x000a_• 25 specimen collection loops_x000a_• 1 Instructions for use"/>
    <s v="WHO PQP"/>
    <s v="ROW"/>
    <s v="PQDx 0159-055-00_x000a_"/>
    <d v="2021-11-21T00:00:00"/>
    <s v="v10.0"/>
  </r>
  <r>
    <s v="HIV RTK 049"/>
    <x v="0"/>
    <x v="0"/>
    <x v="0"/>
    <s v="MICROBIOLOGY "/>
    <s v="RDT: RAPID DIAGNOSTIC TEST"/>
    <s v="U.UNS.IVD.02.130842010003.HIV028.004.TST13.ORA02"/>
    <s v="IVD RISK 5: VERY HIGH"/>
    <x v="2"/>
    <s v="CONCURRENT"/>
    <s v="200 tests per lot"/>
    <s v="6 weeks"/>
    <m/>
    <d v="2019-09-07T00:00:00"/>
    <s v="5X4-0015"/>
    <x v="8"/>
    <s v="OraSure Technologies"/>
    <s v="42M004 Phetchabun_x000a_Chalianglub Rd., Napa, Muang, Petchabun 6700, Thailand_x000a__x000a_Manufactured for:_x000a_OraSure Technologies Inc._x000a_220 East First Street, Bethlehem, PA 18015-1360 USA"/>
    <s v="500 Tests/Box"/>
    <s v="2-30 oC"/>
    <s v="30 Months"/>
    <s v="Oral fluid_x000a_Serum_x000a_Plasma_x000a_Whole blood"/>
    <s v="Each box contains: _x000a_• 500 individually pouched test (1 desiccant, 1 developer solution vial) _x000a_• 20 Test stands_x000a_• 25 specimen collection loops_x000a_• 1 Instructions for use"/>
    <s v="WHO PQP"/>
    <s v="ROW"/>
    <s v="PQDx 0159-055-00_x000a_"/>
    <d v="2021-11-21T00:00:00"/>
    <s v="v10.0"/>
  </r>
  <r>
    <s v="HIV RTK 051"/>
    <x v="0"/>
    <x v="0"/>
    <x v="0"/>
    <s v="MICROBIOLOGY "/>
    <s v="RDT: RAPID DIAGNOSTIC TEST"/>
    <s v="U.UNS.IVD.02.130842010003.HIV006.001.TSK02.PRE01"/>
    <s v="IVD RISK 5: VERY HIGH"/>
    <x v="2"/>
    <s v="CONCURRENT"/>
    <s v="200 tests per lot"/>
    <s v="6 weeks"/>
    <m/>
    <d v="2020-06-08T00:00:00"/>
    <s v=" PI05FRC05"/>
    <x v="9"/>
    <s v="Premier Medical Corporation Private Limited"/>
    <s v="Unit II: A1-302, GIDC, Sarigam, India"/>
    <s v="5 Tests/Box"/>
    <s v="4-30 oC"/>
    <s v="24 Months"/>
    <s v="Serum,_x000a_Plasma,_x000a_Whole Blood"/>
    <s v="Each box contains: _x000a_• 5 pouched tests (1 test device, 1 dessicant)_x000a_• 5 Specimen Transfer Devices_x000a_• 1 x 2.5 mL Assay Buffer Bottle_x000a_• 5 Sterile Lancets_x000a_• 5 Alcohol Swabs_x000a_• 1 Instructions for Use"/>
    <s v="WHO PQP"/>
    <s v="ROW"/>
    <s v="PQDx 0363-010-00 _x000a_"/>
    <d v="2020-03-01T00:00:00"/>
    <s v=" v2.0"/>
  </r>
  <r>
    <s v="HIV RTK 052"/>
    <x v="0"/>
    <x v="0"/>
    <x v="0"/>
    <s v="MICROBIOLOGY "/>
    <s v="RDT: RAPID DIAGNOSTIC TEST"/>
    <s v="U.UNS.IVD.02.130842010003.HIV006.002.TSK03.PRE01"/>
    <s v="IVD RISK 5: VERY HIGH"/>
    <x v="2"/>
    <s v="CONCURRENT"/>
    <s v="200 tests per lot"/>
    <s v="6 weeks"/>
    <m/>
    <d v="2020-06-08T00:00:00"/>
    <s v=" PI05FRC10"/>
    <x v="9"/>
    <s v="Premier Medical Corporation Private Limited"/>
    <s v="Unit II: A1-302, GIDC, Sarigam, India"/>
    <s v="10 Tests/Box"/>
    <s v="4-30 oC"/>
    <s v="24 Months"/>
    <s v="Serum,_x000a_Plasma,_x000a_Whole Blood"/>
    <s v="Each box contains: _x000a_• 10 pouched tests (1 test device, 1 dessicant)_x000a_• 10 Specimen Transfer Devices_x000a_• 1 x 2.5 mL Assay Buffer Bottle_x000a_• 10 Sterile Lancets_x000a_• 10 Alcohol Swabs_x000a_• 1 Instructions for Use"/>
    <s v="WHO PQP"/>
    <s v="ROW"/>
    <s v="PQDx 0363-010-00 _x000a_"/>
    <d v="2020-03-01T00:00:00"/>
    <s v=" v2.0"/>
  </r>
  <r>
    <s v="HIV RTK 053"/>
    <x v="0"/>
    <x v="0"/>
    <x v="0"/>
    <s v="MICROBIOLOGY "/>
    <s v="RDT: RAPID DIAGNOSTIC TEST"/>
    <s v="U.UNS.IVD.02.130842010003.HIV006.003.TSK07.PRE01"/>
    <s v="IVD RISK 5: VERY HIGH"/>
    <x v="2"/>
    <s v="CONCURRENT"/>
    <s v="200 tests per lot"/>
    <s v="6 weeks"/>
    <m/>
    <d v="2020-02-26T00:00:00"/>
    <s v=" PI05FRC25"/>
    <x v="9"/>
    <s v="Premier Medical Corporation Private Limited"/>
    <s v="Unit II: A1-302, GIDC, Sarigam, India"/>
    <s v="25 Tests/Box"/>
    <s v="4-30 oC"/>
    <s v="24 Months"/>
    <s v="Serum,_x000a_Plasma,_x000a_Whole Blood"/>
    <s v="Each box contains: _x000a_• 25 pouched tests (1 test device, 1 dessicant)_x000a_• 25 Specimen Transfer Devices_x000a_• 1 x 2.5 mL Assay Buffer Bottle_x000a_• 25 Sterile Lancets_x000a_• 25 Alcohol Swabs_x000a_• 1 Instructions for Use"/>
    <s v="WHO PQP"/>
    <s v="ROW"/>
    <s v="PQDx 0363-010-00 _x000a_"/>
    <d v="2020-03-01T00:00:00"/>
    <s v=" v2.0"/>
  </r>
  <r>
    <s v="HIV RTK 054"/>
    <x v="0"/>
    <x v="0"/>
    <x v="0"/>
    <s v="MICROBIOLOGY "/>
    <s v="RDT: RAPID DIAGNOSTIC TEST"/>
    <s v="U.UNS.IVD.02.130842010003.HIV006.004.TSK08.PRE01"/>
    <s v="IVD RISK 5: VERY HIGH"/>
    <x v="2"/>
    <s v="CONCURRENT"/>
    <s v="200 tests per lot"/>
    <s v="6 weeks"/>
    <m/>
    <d v="2020-02-26T00:00:00"/>
    <s v="PI05FRC30"/>
    <x v="9"/>
    <s v="Premier Medical Corporation Private Limited"/>
    <s v="Unit II: A1-302, GIDC, Sarigam, India"/>
    <s v="30 Tests/Box"/>
    <s v="4-30 oC"/>
    <s v="24 Months"/>
    <s v="Serum,_x000a_Plasma,_x000a_Whole Blood"/>
    <s v="Each box contains: _x000a_• 30 pouched tests (1 test device, 1 dessicant)_x000a_• 30 Specimen Transfer Devices_x000a_• 1 x 2.5 mL Assay Buffer Bottle_x000a_• 30 Sterile Lancets_x000a_• 30 Alcohol Swabs_x000a_• 1 Instructions for Use"/>
    <s v="WHO PQP"/>
    <s v="ROW"/>
    <s v="PQDx 0363-010-00 _x000a_"/>
    <d v="2020-03-01T00:00:00"/>
    <s v=" v2.0"/>
  </r>
  <r>
    <s v="HIV RTK 055"/>
    <x v="0"/>
    <x v="0"/>
    <x v="0"/>
    <s v="MICROBIOLOGY "/>
    <s v="RDT: RAPID DIAGNOSTIC TEST"/>
    <s v="U.UNS.IVD.02.130842010003.HIV006.005.TSK12.PRE01"/>
    <s v="IVD RISK 5: VERY HIGH"/>
    <x v="2"/>
    <s v="CONCURRENT"/>
    <s v="200 tests per lot"/>
    <s v="6 weeks"/>
    <m/>
    <d v="2020-02-26T00:00:00"/>
    <s v="PI05FRC50"/>
    <x v="9"/>
    <s v="Premier Medical Corporation Private Limited"/>
    <s v="Unit II: A1-302, GIDC, Sarigam, India"/>
    <s v="50 Tests/Box"/>
    <s v="4-30 oC"/>
    <s v="24 Months"/>
    <s v="Serum,_x000a_Plasma,_x000a_Whole Blood"/>
    <s v="Each box contains: _x000a_• 50 pouched tests (1 test device, 1 dessicant)_x000a_• 50 Specimen Transfer Devices_x000a_• 2x 2.5 mL Assay Buffer Bottle_x000a_• 50 Sterile Lancets_x000a_• 50 Alcohol Swabs_x000a_• 1 Instructions for Use"/>
    <s v="WHO PQP"/>
    <s v="ROW"/>
    <s v="PQDx 0363-010-00 _x000a_"/>
    <d v="2020-03-01T00:00:00"/>
    <s v=" v2.0"/>
  </r>
  <r>
    <s v="HIV RTK 056"/>
    <x v="0"/>
    <x v="0"/>
    <x v="0"/>
    <s v="MICROBIOLOGY "/>
    <s v="RDT: RAPID DIAGNOSTIC TEST"/>
    <s v="U.UNS.IVD.02.130842010003.HIV006.006.TSK13.PRE01"/>
    <s v="IVD RISK 5: VERY HIGH"/>
    <x v="2"/>
    <s v="CONCURRENT"/>
    <s v="200 tests per lot"/>
    <s v="6 weeks"/>
    <m/>
    <d v="2020-02-26T00:00:00"/>
    <s v="PI05FRC60"/>
    <x v="9"/>
    <s v="Premier Medical Corporation Private Limited"/>
    <s v=" Unit II: A1-302, GIDC, Sarigam, India"/>
    <s v="60 Tests/Box"/>
    <s v="4-30 oC"/>
    <s v="24 Months"/>
    <s v="Serum,_x000a_Plasma,_x000a_Whole Blood"/>
    <s v="Each box contains: _x000a_• 60 pouched tests (1 test device, 1 dessicant)_x000a_• 60 Specimen Transfer Devices_x000a_• 4x 2.5 mL Assay Buffer Bottle_x000a_• 60 Sterile Lancets_x000a_• 60 Alcohol Swabs_x000a_• 1 Instructions for Use"/>
    <s v="WHO PQP"/>
    <s v="ROW"/>
    <s v="PQDx 0363-010-00 _x000a_"/>
    <d v="2020-03-01T00:00:00"/>
    <s v=" v2.0"/>
  </r>
  <r>
    <s v="HIV RTK 057"/>
    <x v="0"/>
    <x v="0"/>
    <x v="0"/>
    <s v="MICROBIOLOGY "/>
    <s v="RDT: RAPID DIAGNOSTIC TEST"/>
    <s v="U.UNS.IVD.02.130842010003.HIV006.007.TSK15.PRE01"/>
    <s v="IVD RISK 5: VERY HIGH"/>
    <x v="2"/>
    <s v="CONCURRENT"/>
    <s v="200 tests per lot"/>
    <s v="6 weeks"/>
    <m/>
    <d v="2020-02-26T00:00:00"/>
    <s v="PI05FRC100"/>
    <x v="9"/>
    <s v="Premier Medical Corporation Private Limited"/>
    <s v=" Unit II: A1-302, GIDC, Sarigam, India"/>
    <s v="100 Tests/Box_x000a_"/>
    <s v="4-30 oC"/>
    <s v="24 Months"/>
    <s v="Serum,_x000a_Plasma,_x000a_Whole Blood"/>
    <s v="Each box contains: _x000a_• 100 pouched tests (1 test device, 1 dessicant)_x000a_• 100 Specimen Transfer Devices_x000a_• 4 x 2.5 mL Assay Buffer Bottle_x000a_• 100 Sterile Lancets_x000a_• 100 Alcohol Swabs_x000a_• 2 Instructions for Use"/>
    <s v="WHO PQP"/>
    <s v="ROW"/>
    <s v="PQDx 0363-010-00 _x000a_"/>
    <d v="2020-03-01T00:00:00"/>
    <s v=" v2.0"/>
  </r>
  <r>
    <s v="HIV RTK 058"/>
    <x v="0"/>
    <x v="0"/>
    <x v="0"/>
    <s v="MICROBIOLOGY "/>
    <s v="RDT: RAPID DIAGNOSTIC TEST"/>
    <s v="U.UNS.IVD.02.130842010003.HIV004.001.TST07.SKB01"/>
    <s v="IVD RISK 5: VERY HIGH"/>
    <x v="2"/>
    <s v="CONCURRENT"/>
    <s v="200 tests per lot"/>
    <s v="6 weeks"/>
    <m/>
    <d v="2017-01-01T00:00:00"/>
    <s v="KH-R-02"/>
    <x v="10"/>
    <s v="Shanghai Kehua Bio-engineering Co., Ltd (KHB)"/>
    <s v="1189 North Qinzhou Road 200233 Shanghai People Republic of China_x000a__x000a_Warehouse: 388 Minfa Road, Shanghai People Republic of China"/>
    <s v="50 Tests"/>
    <s v="4-30 oC"/>
    <s v="24 Months"/>
    <s v="Serum,_x000a_Plasma,_x000a_Whole Blood"/>
    <s v="Each box contains: _x000a_• 50 Test cassettes_x000a_• 1 x 4 mL bottle of sample diluent _x000a_• 1 Instructions for use"/>
    <s v="WHO PQP"/>
    <s v="ROW"/>
    <s v="PQDx 0267-037-00_x000a_"/>
    <d v="2022-06-29T00:00:00"/>
    <s v="v4.0"/>
  </r>
  <r>
    <s v="HIV RTK 059"/>
    <x v="0"/>
    <x v="0"/>
    <x v="0"/>
    <s v="MICROBIOLOGY "/>
    <s v="RDT: RAPID DIAGNOSTIC TEST"/>
    <s v="U.UNS.IVD.02.130842010003.HIV004.002.TST07.SKB01"/>
    <s v="IVD RISK 5: VERY HIGH"/>
    <x v="2"/>
    <s v="CONCURRENT"/>
    <s v="200 tests per lot"/>
    <s v="6 weeks"/>
    <m/>
    <d v="2017-01-01T00:00:00"/>
    <s v="R-401-50-C-2"/>
    <x v="10"/>
    <s v="Shanghai Kehua Bio-engineering Co., Ltd (KHB)"/>
    <s v="1189 North Qinzhou Road 200233 Shanghai People Republic of China_x000a__x000a_Warehouse: 388 Minfa Road, Shanghai People Republic of China"/>
    <s v="50 Tests"/>
    <s v="4-30 oC"/>
    <s v="24 Months"/>
    <s v="Serum,_x000a_Plasma,_x000a_Whole Blood"/>
    <s v="Each box contains: _x000a_• 50 Test cassettes_x000a_•1 x 4 mL bottle of sample diluent _x000a_• 50 Safety Lancets_x000a_• 50 Alcohol Swabs _x000a_• 50 Disposable Transfer Pipettes_x000a_• 1 Instructions for use"/>
    <s v="WHO PQP"/>
    <s v="ROW"/>
    <s v="PQDx 0267-037-00_x000a_"/>
    <d v="2022-06-29T00:00:00"/>
    <s v="v4.0"/>
  </r>
  <r>
    <s v="HIV RTK 144"/>
    <x v="0"/>
    <x v="0"/>
    <x v="0"/>
    <s v="MICROBIOLOGY "/>
    <s v="RDT: RAPID DIAGNOSTIC TEST"/>
    <s v="U.UNS.IVD.02.130842010003.HIV004.003.UNIT25.SKB01"/>
    <s v="IVD RISK 5: VERY HIGH"/>
    <x v="2"/>
    <s v="CONCURRENT"/>
    <s v="200 tests per lot"/>
    <s v="6 weeks"/>
    <m/>
    <d v="2022-09-01T00:00:00"/>
    <s v="A-GOLD-01"/>
    <x v="10"/>
    <s v="Shanghai Kehua Bio-engineering Co., Ltd (KHB)"/>
    <s v="1189 North Qinzhou Road 200233 Shanghai People Republic of China_x000a__x000a_Warehouse: 388 Minfa Road, Shanghai People Republic of China"/>
    <s v="50 Accessories"/>
    <s v="4-30 oC"/>
    <s v="24 Months"/>
    <s v="Serum,_x000a_Plasma,_x000a_Whole Blood"/>
    <s v="Each box contains: _x000a_• 50 Safety Lancets_x000a_• 50 Alcohol Swabs _x000a_• 50 Disposable Transfer Pipettes_x000a_• 1 Instructions for use"/>
    <s v="WHO PQP"/>
    <s v="ROW"/>
    <s v="PQDx 0267-037-00_x000a_"/>
    <d v="2022-06-29T00:00:00"/>
    <s v="v4.0"/>
  </r>
  <r>
    <s v="HIV RTK 145"/>
    <x v="0"/>
    <x v="0"/>
    <x v="0"/>
    <s v="MICROBIOLOGY "/>
    <s v="RDT: RAPID DIAGNOSTIC TEST"/>
    <s v="U.UNS.IVD.02.130842010003.HIV004.004.TST07.SKB01"/>
    <s v="IVD RISK 5: VERY HIGH"/>
    <x v="2"/>
    <s v="CONCURRENT"/>
    <s v="200 tests per lot"/>
    <s v="6 weeks"/>
    <m/>
    <d v="2022-09-01T00:00:00"/>
    <s v="KH-R-03"/>
    <x v="10"/>
    <s v="Shanghai Kehua Bio-engineering Co., Ltd (KHB)"/>
    <s v="1189 North Qinzhou Road 200233 Shanghai People Republic of China_x000a__x000a_Warehouse: 388 Minfa Road, Shanghai People Republic of China"/>
    <s v="50 Tests"/>
    <s v="4-30 oC"/>
    <s v="24 Months"/>
    <s v="Serum,_x000a_Plasma,_x000a_Whole Blood"/>
    <s v="Each box contains: _x000a_• 50 Test cassettes_x000a_• 2 x 4 mL bottle of sample diluent _x000a_• 1 Instructions for use"/>
    <s v="WHO PQP"/>
    <s v="ROW"/>
    <s v="PQDx 0267-037-00_x000a_"/>
    <d v="2022-06-29T00:00:00"/>
    <s v="v4.0"/>
  </r>
  <r>
    <s v="HIV RTK 146"/>
    <x v="0"/>
    <x v="0"/>
    <x v="0"/>
    <s v="MICROBIOLOGY "/>
    <s v="RDT: RAPID DIAGNOSTIC TEST"/>
    <s v="U.UNS.IVD.02.130842010003.HIV004.005.TST07.SKB01"/>
    <s v="IVD RISK 5: VERY HIGH"/>
    <x v="2"/>
    <s v="CONCURRENT"/>
    <s v="200 tests per lot"/>
    <s v="6 weeks"/>
    <m/>
    <d v="2022-09-01T00:00:00"/>
    <s v="R-401-50-C-3"/>
    <x v="10"/>
    <s v="Shanghai Kehua Bio-engineering Co., Ltd (KHB)"/>
    <s v="1189 North Qinzhou Road 200233 Shanghai People Republic of China_x000a__x000a_Warehouse: 388 Minfa Road, Shanghai People Republic of China"/>
    <s v="50 Tests"/>
    <s v="4-30 oC"/>
    <s v="24 Months"/>
    <s v="Serum,_x000a_Plasma,_x000a_Whole Blood"/>
    <s v="Each box contains: _x000a_• 50 Test cassettes_x000a_• 2 x 4 mL bottle of sample diluent _x000a_• 50 Safety Lancets_x000a_• 50 Alcohol Swabs _x000a_• 50 Disposable Transfer Pipettes_x000a_• 1 Instructions for use"/>
    <s v="WHO PQP"/>
    <s v="ROW"/>
    <s v="PQDx 0267-037-00_x000a_"/>
    <d v="2022-06-29T00:00:00"/>
    <s v="v4.0"/>
  </r>
  <r>
    <s v="HIV RTK 060"/>
    <x v="0"/>
    <x v="0"/>
    <x v="0"/>
    <s v="MICROBIOLOGY "/>
    <s v="RDT: RAPID DIAGNOSTIC TEST"/>
    <s v="U.UNS.IVD.02.130842010003.HIV020.001.TSK08.ADK03"/>
    <s v="IVD RISK 5: VERY HIGH"/>
    <x v="0"/>
    <s v="CONCURRENT"/>
    <s v="200 tests per lot"/>
    <s v="6 weeks"/>
    <m/>
    <d v="2017-01-01T00:00:00"/>
    <s v="03FK10"/>
    <x v="11"/>
    <s v="Abbott Diagnostics Korea Inc"/>
    <s v="156-68 Hagal-dong Giheung-gu, Yongin-si, Kyonggi-do 446-930, Republic of Korea_x000a__x000a_473-4 Bora-dong Giheung-gu, Yongin-si, Kyonggi-do, 446-904, Republic of Korea"/>
    <s v="30 Tests/Box"/>
    <s v="1-30 oC"/>
    <s v="24 Months"/>
    <s v="Serum,_x000a_Plasma,_x000a_Whole Blood"/>
    <s v="Each box contains: _x000a_• 30  pouched tests with a desiccant_x000a_• 1 x 4 mL Assay diluent vial_x000a_• Instructions for use"/>
    <s v="WHO PQP"/>
    <s v="ROW"/>
    <s v="PQDx 0027-012-00_x000a_"/>
    <d v="2020-08-01T00:00:00"/>
    <s v="v.5"/>
  </r>
  <r>
    <s v="HIV RTK 061"/>
    <x v="0"/>
    <x v="0"/>
    <x v="0"/>
    <s v="MICROBIOLOGY "/>
    <s v="RDT: RAPID DIAGNOSTIC TEST"/>
    <s v="U.UNS.IVD.02.130842010003.HIV020.002.TST05.ADK03"/>
    <s v="IVD RISK 5: VERY HIGH"/>
    <x v="0"/>
    <s v="CONCURRENT"/>
    <s v="200 tests per lot"/>
    <s v="6 weeks"/>
    <m/>
    <d v="2017-01-01T00:00:00"/>
    <s v="03FK16"/>
    <x v="11"/>
    <s v="Abbott Diagnostics Korea Inc"/>
    <s v="156-68 Hagal-dong Giheung-gu, Yongin-si, Kyonggi-do 446-930, Republic of Korea_x000a__x000a_473-4 Bora-dong Giheung-gu, Yongin-si, Kyonggi-do, 446-904, Republic of Korea"/>
    <s v="25 Tests/Box"/>
    <s v="1-30 oC"/>
    <s v="24 Months"/>
    <s v="Serum,_x000a_Plasma,_x000a_Whole Blood"/>
    <s v="Each box contains: _x000a_• 25 pouched tests with a desiccant_x000a_• 1 x 4 mL Assay diluent vial_x000a_• 25 x capillary pipettes, _x000a_•  25 x lancets, _x000a_•  25 x alcohol swabs_x000a_• Instructions for use"/>
    <s v="WHO PQP"/>
    <s v="ROW"/>
    <s v="PQDx 0027-012-00_x000a_"/>
    <d v="2020-08-01T00:00:00"/>
    <s v="v.5"/>
  </r>
  <r>
    <s v="HIV RTK 064"/>
    <x v="0"/>
    <x v="0"/>
    <x v="1"/>
    <s v="MICROBIOLOGY "/>
    <s v="RDT: RAPID DIAGNOSTIC TEST"/>
    <s v="U.UNS.IVD.02.120842010001.H&amp;S003.002.TSK07.ADK02"/>
    <s v="IVD RISK 5: VERY HIGH"/>
    <x v="2"/>
    <s v="PRE-SHIPMENT"/>
    <s v="200 tests per lot"/>
    <s v="6 weeks"/>
    <m/>
    <d v="2017-01-01T00:00:00"/>
    <s v="06FK30"/>
    <x v="12"/>
    <s v="Abbott Diagnostics Korea Inc"/>
    <s v="Production: 65, Borahagal-ro, Giheung-gu, Yongin-si, Gyeonggi-do, Republic of Korea 446-930 _x000a__x000a_Warehouse: 19-22, Dongtansandan 3-gil, Dongtan-myeon, Hwaseong-si, Gyeonggi-do, Republic of Korea"/>
    <s v="25 Tests/Box"/>
    <s v="1-30 oC"/>
    <s v="24 Months"/>
    <s v="Serum,_x000a_Plasma,_x000a_Whole Blood"/>
    <s v="Each box contains: _x000a_• 25 pouched tests with a desiccant_x000a_• 1 x 4 mL Assay diluent vial_x000a_• 1 Instructions for Use"/>
    <s v="WHO PQP"/>
    <s v="ROW"/>
    <s v="PQDx 0179-012-00_x000a_"/>
    <d v="2022-03-01T00:00:00"/>
    <s v="v7.0"/>
  </r>
  <r>
    <s v="HIV RTK 065"/>
    <x v="0"/>
    <x v="0"/>
    <x v="1"/>
    <s v="MICROBIOLOGY "/>
    <s v="RDT: RAPID DIAGNOSTIC TEST"/>
    <s v="U.UNS.IVD.02.120842010001.H&amp;S003.001.TSK07.ADK02"/>
    <s v="IVD RISK 5: VERY HIGH"/>
    <x v="2"/>
    <s v="PRE-SHIPMENT"/>
    <s v="200 tests per lot"/>
    <s v="6 weeks"/>
    <m/>
    <d v="2017-01-01T00:00:00"/>
    <s v="06FK35"/>
    <x v="12"/>
    <s v="Abbott Diagnostics Korea Inc"/>
    <s v="Production: 65, Borahagal-ro, Giheung-gu, Yongin-si, Gyeonggi-do, Republic of Korea 446-930 _x000a__x000a_Warehouse: 19-22, Dongtansandan 3-gil, Dongtan-myeon, Hwaseong-si, Gyeonggi-do, Republic of Korea"/>
    <s v="25 Tests/Box"/>
    <s v="1-30 oC"/>
    <s v="24 Months"/>
    <s v="Serum,_x000a_Plasma,_x000a_Whole Blood"/>
    <s v="Each box contains: _x000a_• 25 pouched tests with a desiccant_x000a_• 1 x 4 mL Assay diluent vial_x000a_• 25 Capillary Pipettes_x000a_• 25 Lancets (sterile)_x000a_• 25 alcohol swabs_x000a_• 1 Instructions for Use"/>
    <s v="WHO PQP"/>
    <s v="ROW"/>
    <s v="PQDx 0179-012-00_x000a_"/>
    <d v="2022-03-01T00:00:00"/>
    <s v="v7.0"/>
  </r>
  <r>
    <s v="HIV RTK 138"/>
    <x v="0"/>
    <x v="0"/>
    <x v="1"/>
    <s v="MICROBIOLOGY "/>
    <s v="RDT: RAPID DIAGNOSTIC TEST"/>
    <s v="U.UNS.IVD.02.120842010001.H&amp;S003.003.TSK07.ADK02"/>
    <s v="IVD RISK 5: VERY HIGH"/>
    <x v="2"/>
    <s v="PRE-SHIPMENT"/>
    <s v="200 tests per lot"/>
    <s v="6 weeks"/>
    <m/>
    <d v="2022-04-14T00:00:00"/>
    <s v="06FK37"/>
    <x v="12"/>
    <s v="Abbott Diagnostics Korea Inc"/>
    <s v="Production: 65, Borahagal-ro, Giheung-gu, Yongin-si, Gyeonggi-do, Republic of Korea 446-930 _x000a__x000a_Warehouse: 19-22, Dongtansandan 3-gil, Dongtan-myeon, Hwaseong-si, Gyeonggi-do, Republic of Korea"/>
    <s v="25 Tests/Box"/>
    <s v="1-30 oC"/>
    <s v="24 Months"/>
    <s v="Serum,_x000a_Plasma,_x000a_Whole Blood"/>
    <s v="Each box contains: _x000a_• 25 individual foil pouched tests with a desiccant_x000a_• 1 x 4 mL Assay diluent vial_x000a_• 25 Specimen transfer devices (Capillary Pipettes)_x000a_• 25 Lancets (sterile safety lancets)_x000a_• 25 Alcohol swabs_x000a_• 1 Instructions for Use"/>
    <s v="WHO PQP"/>
    <s v="ROW"/>
    <s v="PQDx 0179-012-00_x000a_"/>
    <d v="2022-03-01T00:00:00"/>
    <s v="v7.0"/>
  </r>
  <r>
    <s v="HIV RTK 066"/>
    <x v="0"/>
    <x v="0"/>
    <x v="0"/>
    <s v="MICROBIOLOGY "/>
    <s v="RDT: RAPID DIAGNOSTIC TEST"/>
    <s v="U.UNS.IVD.02.130842010003.HIV023.001.TSK05.TBP01"/>
    <s v="IVD RISK 5: VERY HIGH"/>
    <x v="0"/>
    <s v="CONCURRENT"/>
    <s v="200 tests per lot"/>
    <s v="6 weeks"/>
    <m/>
    <d v="2017-01-01T00:00:00"/>
    <n v="1206502"/>
    <x v="13"/>
    <s v="Trinity Biotech Manufacturing Ltd."/>
    <s v="IDA Business Park_x000a_Southern Cross Road, Bray, Co. Wicklow Ireland"/>
    <s v="20 Tests/Box"/>
    <s v="2-27 oC"/>
    <s v="20 Months"/>
    <s v="Serum,_x000a_Plasma,_x000a_Whole Blood"/>
    <s v="Each box contains: _x000a_• 20 Tests_x000a_• 1 x 2 mL Vial Wash Solution_x000a_•  20 Disposable Pipettes _x000a_•  Package Insert"/>
    <s v="WHO PQP"/>
    <s v="ROW"/>
    <s v="PQDx 0149-052-00_x000a_"/>
    <d v="2021-04-01T00:00:00"/>
    <s v="v11.0"/>
  </r>
  <r>
    <s v="HIV RTK 068"/>
    <x v="0"/>
    <x v="0"/>
    <x v="0"/>
    <s v="MICROBIOLOGY "/>
    <s v="RDT: RAPID DIAGNOSTIC TEST"/>
    <s v="U.UNS.IVD.02.130842010003.HIV023.002.TSK05.TBP01"/>
    <s v="IVD RISK 5: VERY HIGH"/>
    <x v="0"/>
    <s v="CONCURRENT"/>
    <s v="200 tests per lot"/>
    <s v="6 weeks"/>
    <s v="SPECIFIC TO ETHIOPIA"/>
    <d v="2017-01-01T00:00:00"/>
    <s v="1206502E"/>
    <x v="13"/>
    <s v="Trinity Biotech Manufacturing Ltd."/>
    <s v="IDA Business Park_x000a_Southern Cross Road, Bray, Co. Wicklow Ireland"/>
    <s v="20 Tests/Box"/>
    <s v="2-27 oC"/>
    <s v="20 Months"/>
    <s v="Serum,_x000a_Plasma,_x000a_Whole Blood"/>
    <s v="Each box contains: _x000a_• 20 tests individually pouched._x000a_• 1 x 2 mL Vial Wash Solution_x000a_•  20 Disposable Pipettes _x000a_•  Package Insert"/>
    <s v="WHO PQP"/>
    <s v="ETHIOPIA"/>
    <s v="PQDx 0149-052-00_x000a_"/>
    <d v="2021-04-01T00:00:00"/>
    <s v="v11.0"/>
  </r>
  <r>
    <s v="HIV RTK 069"/>
    <x v="0"/>
    <x v="0"/>
    <x v="0"/>
    <s v="MICROBIOLOGY "/>
    <s v="RDT: RAPID DIAGNOSTIC TEST"/>
    <s v="U.UNS.IVD.02.130842010003.HIV023.003.TSK05.TBP01"/>
    <s v="IVD RISK 5: VERY HIGH"/>
    <x v="0"/>
    <s v="CONCURRENT"/>
    <s v="200 tests per lot"/>
    <s v="6 weeks"/>
    <s v="SPECIFIC TO NIGERIA"/>
    <d v="2017-01-01T00:00:00"/>
    <s v="1206502N"/>
    <x v="13"/>
    <s v="Trinity Biotech Manufacturing Ltd."/>
    <s v="IDA Business Park_x000a_Southern Cross Road, Bray, Co. Wicklow Ireland"/>
    <s v="20 Tests/Box"/>
    <s v="2-27 oC"/>
    <s v="20 Months"/>
    <s v="Serum,_x000a_Plasma,_x000a_Whole Blood"/>
    <s v="Each box contains: _x000a_• 20 tests individually pouched._x000a_• 1 x 2 mL Vial Wash Solution_x000a_•  20 Disposable Pipettes _x000a_•  Package Insert"/>
    <s v="WHO PQP"/>
    <s v="NIGERIA"/>
    <s v="PQDx 0149-052-00_x000a_"/>
    <d v="2021-04-01T00:00:00"/>
    <s v="v11.0"/>
  </r>
  <r>
    <s v="HIV RTK 073"/>
    <x v="0"/>
    <x v="0"/>
    <x v="1"/>
    <s v="MICROBIOLOGY "/>
    <s v="RDT: RAPID DIAGNOSTIC TEST"/>
    <s v="U.UNS.IVD.02.120842010001.H&amp;S002.001.TSK07.PRE01"/>
    <s v="IVD RISK 5: VERY HIGH"/>
    <x v="2"/>
    <s v="CONCURRENT"/>
    <s v="200 tests per lot"/>
    <s v="6 weeks"/>
    <m/>
    <d v="2019-09-07T00:00:00"/>
    <s v="I20FRC25                        "/>
    <x v="14"/>
    <s v="Premier Medical Corporation Private Limited"/>
    <s v="Sarigam, Gujarat, India"/>
    <s v="25 Tests/Box"/>
    <s v="4-30 oC"/>
    <s v="30 Months"/>
    <s v="Serum,_x000a_Plasma,_x000a_Whole Blood"/>
    <s v="Each box contains: _x000a_• 25 pouched tests (1 test device, 1 dessicant)_x000a_• 25 Specimen transfer device_x000a_• 1 x 2.5 ml Assay buffer_x000a_• 25 Sterile Lancets_x000a_*25 Alcohol Swabs_x000a_• 1 Instructions for use"/>
    <s v="WHO PQP"/>
    <s v="ROW"/>
    <s v="PQDx 0364-010-00 _x000a_"/>
    <d v="2020-02-01T00:00:00"/>
    <s v=" v2.0"/>
  </r>
  <r>
    <s v="HIV RTK 074"/>
    <x v="0"/>
    <x v="0"/>
    <x v="1"/>
    <s v="MICROBIOLOGY "/>
    <s v="RDT: RAPID DIAGNOSTIC TEST"/>
    <s v="U.UNS.IVD.02.120842010001.H&amp;S002.002.TSK08.PRE01"/>
    <s v="IVD RISK 5: VERY HIGH"/>
    <x v="2"/>
    <s v="CONCURRENT"/>
    <s v="200 tests per lot"/>
    <s v="6 weeks"/>
    <m/>
    <d v="2019-09-07T00:00:00"/>
    <s v="I20FRC30                                  "/>
    <x v="14"/>
    <s v="Premier Medical Corporation Private Limited"/>
    <s v="Sarigam, Gujarat, India"/>
    <s v="30 Tests/Box"/>
    <s v="4-30 oC"/>
    <s v="30 Months"/>
    <s v="Serum,_x000a_Plasma,_x000a_Whole Blood"/>
    <s v="Each box contains: _x000a_• 30 pouched tests (1 test device, 1 dessicant)_x000a_• 30 Specimen transfer device_x000a_• 1 x 2.5 mL Assay buffer _x000a_• 30 Sterile Lancets_x000a_*30 Alcohol Swabs_x000a_• 1 Instructions for use"/>
    <s v="WHO PQP"/>
    <s v="ROW"/>
    <s v="PQDx 0364-010-00 _x000a_"/>
    <d v="2020-02-01T00:00:00"/>
    <s v=" v2.0"/>
  </r>
  <r>
    <s v="HIV RTK 075"/>
    <x v="0"/>
    <x v="0"/>
    <x v="1"/>
    <s v="MICROBIOLOGY "/>
    <s v="RDT: RAPID DIAGNOSTIC TEST"/>
    <s v="U.UNS.IVD.02.120842010001.H&amp;S002.003.TSK12.PRE01"/>
    <s v="IVD RISK 5: VERY HIGH"/>
    <x v="2"/>
    <s v="CONCURRENT"/>
    <s v="200 tests per lot"/>
    <s v="6 weeks"/>
    <m/>
    <d v="2019-09-07T00:00:00"/>
    <s v="I20FRC50                                "/>
    <x v="14"/>
    <s v="Premier Medical Corporation Private Limited"/>
    <s v="Sarigam, Gujarat, India"/>
    <s v="50 Tests/Box"/>
    <s v="4-30 oC"/>
    <s v="30 Months"/>
    <s v="Serum,_x000a_Plasma,_x000a_Whole Blood"/>
    <s v="Each box contains: _x000a_• 50 pouched tests (1 test device, 1 dessicant)_x000a_• 50 Specimen transfer device_x000a_• 2 x 2.5 mL Assay buffer _x000a_• 50 Sterile Lancets_x000a_*50 Alcohol Swabs_x000a_• 1 Instructions for use"/>
    <s v="WHO PQP"/>
    <s v="ROW"/>
    <s v="PQDx 0364-010-00 _x000a_"/>
    <d v="2020-02-01T00:00:00"/>
    <s v=" v2.0"/>
  </r>
  <r>
    <s v="HIV RTK 076"/>
    <x v="0"/>
    <x v="0"/>
    <x v="1"/>
    <s v="MICROBIOLOGY "/>
    <s v="RDT: RAPID DIAGNOSTIC TEST"/>
    <s v="U.UNS.IVD.02.120842010001.H&amp;S002.004.TSK13.PRE01"/>
    <s v="IVD RISK 5: VERY HIGH"/>
    <x v="2"/>
    <s v="CONCURRENT"/>
    <s v="200 tests per lot"/>
    <s v="6 weeks"/>
    <m/>
    <d v="2019-09-07T00:00:00"/>
    <s v="I20FRC60                              "/>
    <x v="14"/>
    <s v="Premier Medical Corporation Private Limited"/>
    <s v="Sarigam, Gujarat, India"/>
    <s v="60 Tests/Box"/>
    <s v="4-30 oC"/>
    <s v="30 Months"/>
    <s v="Serum,_x000a_Plasma,_x000a_Whole Blood"/>
    <s v="Each box contains: _x000a_• 60 pouched tests (1 test device, 1 dessicant)_x000a_• 60 Specimen transfer device_x000a_• 4 x 2.5 mL Assay buffer _x000a_• 60 Sterile Lancets_x000a_*60 Alcohol Swabs_x000a_• 1 Instructions for use"/>
    <s v="WHO PQP"/>
    <s v="ROW"/>
    <s v="PQDx 0364-010-00 _x000a_"/>
    <d v="2020-02-01T00:00:00"/>
    <s v=" v2.0"/>
  </r>
  <r>
    <s v="HIV RTK 077"/>
    <x v="0"/>
    <x v="0"/>
    <x v="1"/>
    <s v="MICROBIOLOGY "/>
    <s v="RDT: RAPID DIAGNOSTIC TEST"/>
    <s v="U.UNS.IVD.02.120842010001.H&amp;S002.005.TSK15.PRE01"/>
    <s v="IVD RISK 5: VERY HIGH"/>
    <x v="2"/>
    <s v="CONCURRENT"/>
    <s v="200 tests per lot"/>
    <s v="6 weeks"/>
    <m/>
    <d v="2019-09-07T00:00:00"/>
    <s v="   I20FRC100"/>
    <x v="14"/>
    <s v="Premier Medical Corporation Private Limited"/>
    <s v="Sarigam, Gujarat, India"/>
    <s v="100 Tests/Box_x000a_"/>
    <s v="4-30 oC"/>
    <s v="30 Months"/>
    <s v="Serum,_x000a_Plasma,_x000a_Whole Blood"/>
    <s v="Each box contains: _x000a_• 100 pouched tests (1 test device, 1 dessicant)_x000a_• 100 Specimen transfer device_x000a_• 4 x 2.5 mL Assay buffer bottle _x000a_• 100 Sterile Lancets_x000a_*100 Alcohol Swabs_x000a_• 1 Instructions for use"/>
    <s v="WHO PQP"/>
    <s v="ROW"/>
    <s v="PQDx 0364-010-00 _x000a_"/>
    <d v="2020-02-01T00:00:00"/>
    <s v=" v2.0"/>
  </r>
  <r>
    <s v="HIV RTK 081"/>
    <x v="0"/>
    <x v="0"/>
    <x v="0"/>
    <s v="MICROBIOLOGY "/>
    <s v="RDT: RAPID DIAGNOSTIC TEST"/>
    <s v="U.UNS.IVD.02.130842010103.HIV001.001.TSK01.BIO01"/>
    <s v="IVD RISK 5: VERY HIGH"/>
    <x v="1"/>
    <s v="PRE-SHIPMENT"/>
    <s v="200 tests per lot"/>
    <s v="6 weeks"/>
    <m/>
    <d v="2019-09-07T00:00:00"/>
    <s v="90-1071"/>
    <x v="15"/>
    <s v="bioLyticalTM Laboratories"/>
    <s v="1108-13351 Commerce Parkway,_x000a_V6V 2X7 Richmond,_x000a_British Columbia, Canada"/>
    <s v="1 Test/Box"/>
    <s v="2- 30 oC"/>
    <s v="15 Months"/>
    <s v="Human Fingerstick Whole Blood "/>
    <s v="Each box contains:_x000a_• 1 x Blotted membrane unit_x000a_• 1 x 1.5 mL sample diluent bottle _x000a_• 1 x 1.5 mL color developer bottle _x000a_• 1 x 1.5 mL clarifying solution bottle _x000a_• 1 sterile single-use lancet_x000a_• 1  adhesive bandage_x000a_• 1 alcohol swab_x000a_• 1 Instructions for Use"/>
    <s v="WHO PQP"/>
    <s v="ROW"/>
    <s v="PQDx 0002-002-01_x000a_"/>
    <d v="2021-08-01T00:00:00"/>
    <s v="v4.0"/>
  </r>
  <r>
    <s v="HIV RTK 084"/>
    <x v="0"/>
    <x v="0"/>
    <x v="0"/>
    <s v="MICROBIOLOGY "/>
    <s v="RDT: RAPID DIAGNOSTIC TEST"/>
    <s v="U.UNS.IVD.02.130842010103.HIV005.001.TSK01.CHM01"/>
    <s v="IVD RISK 5: VERY HIGH"/>
    <x v="0"/>
    <s v="CONCURRENT"/>
    <s v="200 tests per lot"/>
    <s v="6 weeks"/>
    <m/>
    <d v="2020-02-26T00:00:00"/>
    <s v="60-9508-0"/>
    <x v="16"/>
    <s v="Chembio Diagnostic Systems, Inc."/>
    <s v="3661 Horseblock Road, Medford, NY 11763"/>
    <s v="1 Test/Box"/>
    <s v="8oC -30oC"/>
    <s v="24 Months"/>
    <s v="Human Blood"/>
    <s v="Each box contains: _x000a_• 1 Instruction for use_x000a_• 1 Test Stand_x000a_• 1 Alcohol swab_x000a_• 1 sterile gauze pad_x000a_• 1  Pouch containing:_x000a_• 1 Sure Check HIV Self-Test device_x000a_• 1 Buffer cap_x000a_• 1 Sterile Safety Lancet_x000a_• 1 Bandage_x000a_• 1 Dessicant"/>
    <s v="WHO PQP"/>
    <s v="ROW"/>
    <s v="PQDx 0054-006-01 _x000a_"/>
    <d v="2019-11-01T00:00:00"/>
    <s v="v1.0"/>
  </r>
  <r>
    <s v="HIV RTK 085"/>
    <x v="0"/>
    <x v="0"/>
    <x v="0"/>
    <s v="MICROBIOLOGY "/>
    <s v="RDT: RAPID DIAGNOSTIC TEST"/>
    <s v="U.UNS.IVD.02.130842010103.HIV002.001.TSK01.ATO02"/>
    <s v="IVD RISK 5: VERY HIGH"/>
    <x v="1"/>
    <s v="PRE-SHIPMENT"/>
    <s v="200 tests per lot"/>
    <s v="6 weeks"/>
    <m/>
    <d v="2020-02-26T00:00:00"/>
    <s v="ARST001-03"/>
    <x v="17"/>
    <s v="Atomo Diagnostics Ltd."/>
    <s v="Site 1: Atomo Diagnostics  Ltd_x000a_Level 2, 701-703 Parramatta Road,_x000a_Leichardt 2040 NSW, Australia"/>
    <s v="1 Test/Box"/>
    <s v="2-30 °C"/>
    <s v="18 Months"/>
    <s v="Human Blood"/>
    <s v="Each box contains: _x000a_• 1 Instruction for use (IFU)  _x000a_• 1 Mylan HIV Self Test _x000a_• 1 x 2mL Bottle Test Fluid (Diluent)_x000a_• 1 alcohol wipe_x000a_• 1 disposal bag"/>
    <s v="WHO PQP"/>
    <s v="ROW"/>
    <s v="PQDx 0320-090-00_x000a_"/>
    <d v="2021-07-14T00:00:00"/>
    <s v="v3.0 "/>
  </r>
  <r>
    <s v="HIV RTK 086"/>
    <x v="0"/>
    <x v="0"/>
    <x v="0"/>
    <s v="MICROBIOLOGY "/>
    <s v="RDT: RAPID DIAGNOSTIC TEST"/>
    <s v="U.UNS.IVD.02.130842010103.HIV002.001.TSK01.ATO01"/>
    <s v="IVD RISK 5: VERY HIGH"/>
    <x v="1"/>
    <s v="PRE-SHIPMENT"/>
    <s v="200 tests per lot"/>
    <s v="6 weeks"/>
    <m/>
    <d v="2020-02-26T00:00:00"/>
    <s v="ARST001-03"/>
    <x v="17"/>
    <s v="Atomo Diagnostics Ltd."/>
    <s v="Site 2: Lateral Flow Laboratories (LFL) at Unit 1 &amp; 2, Greenwich Place, Capricorn Crescent, Capricorn Technology Park, Muizenberg,7945, South Africa"/>
    <s v="1 Test/Box"/>
    <s v="2-30 °C"/>
    <s v="18 Months"/>
    <s v="Human Blood"/>
    <s v="Each box contains: _x000a_• 1 Instruction for use (IFU) _x000a_• 1 Mylan HIV Self Test_x000a_• 1 x 2mL Bottle Test Fluid (Diluent)_x000a_• 1 alcohol wipe_x000a_• 1 disposal bag"/>
    <s v="WHO PQP"/>
    <s v="ROW"/>
    <s v="PQDx 0320-090-00_x000a_"/>
    <d v="2021-07-14T00:00:00"/>
    <s v="v3.0 "/>
  </r>
  <r>
    <s v="HIV RTK 087"/>
    <x v="0"/>
    <x v="0"/>
    <x v="0"/>
    <s v="MICROBIOLOGY "/>
    <s v="RDT: RAPID DIAGNOSTIC TEST"/>
    <s v="U.UNS.IVD.02.130842010703.HIV001.001.TST09.SED01"/>
    <s v="IVD RISK 5: VERY HIGH"/>
    <x v="1"/>
    <s v="PRE-SHIPMENT"/>
    <s v="200 tests per lot"/>
    <s v="6 weeks"/>
    <s v="FOR RESEARCH USE ONLY"/>
    <d v="2018-06-18T00:00:00"/>
    <s v="1130-100"/>
    <x v="18"/>
    <s v="Sedia Biosciences Corporation"/>
    <s v="Sedia Biosciences Corporation_x000a_4900 NE 122nd Ave Portland OR 97230"/>
    <s v="100 Tests/Box_x000a_"/>
    <s v="2-30 oC"/>
    <s v="24 Months"/>
    <s v="Serum,_x000a_Plasma,_x000a_Whole Blood"/>
    <s v="Each box contains: _x000a_•  100 Tests _x000a_•   100 Sample Buffer Tubes _x000a_•   2 vials of 53 Blood Specimen Collection Loops per vial (Part No. 3083)_x000a_•   1  Sample Buffer Tube rack "/>
    <s v="USAID"/>
    <s v="FOR RESEARCH USE ONLY"/>
    <s v="Based on CDC Testing"/>
    <s v="N/A"/>
    <s v="N/A"/>
  </r>
  <r>
    <s v="HIV RTK 088"/>
    <x v="0"/>
    <x v="0"/>
    <x v="0"/>
    <s v="MICROBIOLOGY "/>
    <s v="RDT: RAPID DIAGNOSTIC TEST"/>
    <s v="U.UNS.IVD.02.130842010003.HIV018.003.TST01.BEI01"/>
    <s v="IVD RISK 5: VERY HIGH"/>
    <x v="2"/>
    <s v="CONCURRENT"/>
    <s v="200 tests per lot"/>
    <s v="6 weeks"/>
    <m/>
    <d v="2020-12-08T00:00:00"/>
    <s v="WJ-1810EL"/>
    <x v="3"/>
    <s v="Beijing Wantai Biological Pharmacy Enterprise Co., Ltd."/>
    <s v="No. 31 Life Science Park Road, Changping District, 10226, Beijing, China"/>
    <s v="10 Tests/Box"/>
    <s v="2-30 oC"/>
    <s v="18 Months"/>
    <s v="Serum,_x000a_Plasma,_x000a_Whole Blood"/>
    <s v="Each box contains: _x000a_• 10  individually pouched tests_x000a_• 1 Instructions for use_x000a_•  1 x 3 mL bottle of Diluent Buffer _x000a_• 10 Safety lancets (retractable)_x000a_• 10 Disposable Pipettes_x000a_• 10 Alcohol 70% Swabs"/>
    <s v="WHO PQP"/>
    <s v="ROW"/>
    <s v="PQDX 0005-005-00_x000a_"/>
    <d v="2020-07-01T00:00:00"/>
    <s v="v4.0"/>
  </r>
  <r>
    <s v="HIV RTK 089"/>
    <x v="0"/>
    <x v="0"/>
    <x v="0"/>
    <s v="MICROBIOLOGY "/>
    <s v="RDT: RAPID DIAGNOSTIC TEST"/>
    <s v="U.UNS.IVD.02.130842010003.HIV018.007.TST07.BEI01"/>
    <s v="IVD RISK 5: VERY HIGH"/>
    <x v="2"/>
    <s v="CONCURRENT"/>
    <s v="200 tests per lot"/>
    <s v="6 weeks"/>
    <m/>
    <d v="2020-12-08T00:00:00"/>
    <s v="WJ-1850EL"/>
    <x v="3"/>
    <s v="Beijing Wantai Biological Pharmacy Enterprise Co., Ltd."/>
    <s v="No. 31 Life Science Park Road, Changping District, 10226, Beijing, China"/>
    <s v="50 Tests/Box"/>
    <s v="2-30 oC"/>
    <s v="18 Months"/>
    <s v="Serum,_x000a_Plasma,_x000a_Whole Blood"/>
    <s v="Each box contains: _x000a_• 50  pouched tests_x000a_• 1 Instructions for use_x000a_•  1 x 3 mL bottle of Diluent Buffer _x000a_• 50 Safety lancets (retractable)_x000a_• 50 Disposable Pipettes_x000a_• 50 Alcohol 70% Swabs"/>
    <s v="WHO PQP"/>
    <s v="ROW"/>
    <s v="PQDX 0005-005-00_x000a_"/>
    <d v="2020-07-01T00:00:00"/>
    <s v="v4.0"/>
  </r>
  <r>
    <s v="HIV RTK 090"/>
    <x v="0"/>
    <x v="0"/>
    <x v="0"/>
    <s v="MICROBIOLOGY "/>
    <s v="RDT: RAPID DIAGNOSTIC TEST"/>
    <s v="U.UNS.IVD.02.130842010003.HIV018.004.TST01.BEI01"/>
    <s v="IVD RISK 5: VERY HIGH"/>
    <x v="2"/>
    <s v="CONCURRENT"/>
    <s v="200 tests per lot"/>
    <s v="6 weeks"/>
    <m/>
    <d v="2020-12-08T00:00:00"/>
    <s v="WJ-18S10EL"/>
    <x v="3"/>
    <s v="Beijing Wantai Biological Pharmacy Enterprise Co., Ltd."/>
    <s v="No. 31 Life Science Park Road, Changping District, 10226, Beijing, China"/>
    <s v="10 Tests/Box"/>
    <s v="2-30 oC"/>
    <s v="18 Months"/>
    <s v="Serum,_x000a_Plasma,_x000a_Whole Blood"/>
    <s v="Each box contains: _x000a_• 10  pouched tests_x000a_• 1 Instructions for use _x000a_•  1 x 3 mL bottle of Diluent Buffer _x000a_• 10 Safety lancets (retractable)_x000a_• 10 Disposable Pipettes_x000a_• 10 Alcohol 70% Swabs"/>
    <s v="WHO PQP"/>
    <s v="ROW"/>
    <s v="PQDX 0005-005-00_x000a_"/>
    <d v="2020-07-01T00:00:00"/>
    <s v="v4.0"/>
  </r>
  <r>
    <s v="HIV RTK 091"/>
    <x v="0"/>
    <x v="0"/>
    <x v="0"/>
    <s v="MICROBIOLOGY "/>
    <s v="RDT: RAPID DIAGNOSTIC TEST"/>
    <s v="U.UNS.IVD.02.130842010003.HIV018.008.TST07.BEI01"/>
    <s v="IVD RISK 5: VERY HIGH"/>
    <x v="2"/>
    <s v="CONCURRENT"/>
    <s v="200 tests per lot"/>
    <s v="6 weeks"/>
    <m/>
    <d v="2020-12-08T00:00:00"/>
    <s v="WJ-18S50EL"/>
    <x v="3"/>
    <s v="Beijing Wantai Biological Pharmacy Enterprise Co., Ltd."/>
    <s v="No. 31 Life Science Park Road, Changping District, 10226, Beijing, China"/>
    <s v="50 Tests/Box"/>
    <s v="2-30 oC"/>
    <s v="18 Months"/>
    <s v="Serum,_x000a_Plasma,_x000a_Whole Blood"/>
    <s v="Each box contains: _x000a_• 50  pouched tests_x000a_• 1 Instructions for use_x000a_•  1 x 3 mL bottle of Diluent Buffer _x000a_• 50 Safety lancets (retractable)_x000a_• 50 Disposable Pipettes_x000a_• 50 Alcohol 70% Swabs"/>
    <s v="WHO PQP"/>
    <s v="ROW"/>
    <s v="PQDX 0005-005-00_x000a_"/>
    <d v="2020-07-01T00:00:00"/>
    <s v="v4.0"/>
  </r>
  <r>
    <s v="HIV RTK 092"/>
    <x v="0"/>
    <x v="0"/>
    <x v="0"/>
    <s v="MICROBIOLOGY "/>
    <s v="RDT: RAPID DIAGNOSTIC TEST"/>
    <s v="U.UNS.IVD.02.130842010003.HIV023.004.TSK15.TBP01"/>
    <s v="IVD RISK 5: VERY HIGH"/>
    <x v="0"/>
    <s v="CONCURRENT"/>
    <s v="200 tests per lot"/>
    <s v="6 weeks"/>
    <m/>
    <d v="2020-12-08T00:00:00"/>
    <s v="1206502-100"/>
    <x v="13"/>
    <s v="Trinity Biotech Manufacturing Ltd."/>
    <s v="IDA Business Park_x000a_Southern Cross Road, Bray, Co. Wicklow Ireland"/>
    <s v="100 Tests/Box_x000a_"/>
    <s v="2-27 oC"/>
    <s v="20 Months"/>
    <s v="Serum,_x000a_Plasma,_x000a_Whole Blood"/>
    <s v="Each box contains: _x000a_• 100 test pouched tests_x000a_• 5 x 2 mL Vials Wash Solution_x000a_• 5 x 20 Disposable Pipettes_x000a_• 1 Instruction for use"/>
    <s v="WHO PQP"/>
    <s v="ROW"/>
    <s v="PQDx 0149-052-00_x000a_"/>
    <d v="2021-04-01T00:00:00"/>
    <s v="v11.0"/>
  </r>
  <r>
    <s v="HIV RTK 094"/>
    <x v="0"/>
    <x v="0"/>
    <x v="0"/>
    <s v="MICROBIOLOGY "/>
    <s v="RDT: RAPID DIAGNOSTIC TEST"/>
    <s v="U.UNS.IVD.02.130842010003.HIV024.001.TSK05.TBP01"/>
    <s v="IVD RISK 5: VERY HIGH"/>
    <x v="0"/>
    <s v="CONCURRENT"/>
    <s v="200 tests per lot"/>
    <s v="6 weeks"/>
    <s v="SPECIFIC TO ETHIOPIA"/>
    <d v="2020-12-08T00:00:00"/>
    <s v="1206502E-C"/>
    <x v="19"/>
    <s v="Trinity Biotech Manufacturing Ltd."/>
    <s v="IDA Business Park_x000a_Southern Cross Road, Bray, Co. Wicklow Ireland"/>
    <s v="20 Tests/Box"/>
    <s v="2-27 oC"/>
    <s v="20 Months"/>
    <s v="Serum,_x000a_Plasma,_x000a_Whole Blood"/>
    <s v="Each box contains: _x000a_• 20 pouched tests_x000a_• 1 x 2.0 mL Wash Solution_x000a_•  20 Disposable Pipettes _x000a_•  Package Insert_x000a_•  Sterile lancets_x000a_•  Alcohol swabs"/>
    <s v="WHO PQP"/>
    <s v="ETHIOPIA"/>
    <s v="PQDx 0149-052-00_x000a_"/>
    <d v="2021-04-01T00:00:00"/>
    <s v="v11.0"/>
  </r>
  <r>
    <s v="HIV RTK 095"/>
    <x v="0"/>
    <x v="0"/>
    <x v="0"/>
    <s v="MICROBIOLOGY "/>
    <s v="RDT: RAPID DIAGNOSTIC TEST"/>
    <s v="U.UNS.IVD.02.130842010003.HIV023.005.TSK05.TBP01"/>
    <s v="IVD RISK 5: VERY HIGH"/>
    <x v="0"/>
    <s v="CONCURRENT"/>
    <s v="200 tests per lot"/>
    <s v="6 weeks"/>
    <s v="SPECIFIC TO NIGERIA"/>
    <d v="2020-12-08T00:00:00"/>
    <s v="1206502N-100"/>
    <x v="13"/>
    <s v="Trinity Biotech Manufacturing Ltd."/>
    <s v="IDA Business Park_x000a_Southern Cross Road, Bray, Co. Wicklow Ireland"/>
    <s v="100 Tests/Box_x000a_"/>
    <s v="2-27 oC"/>
    <s v="20 Months"/>
    <s v="Serum,_x000a_Plasma,_x000a_Whole Blood"/>
    <s v="Each box contains: _x000a_• 100 pouched tests _x000a_• 5 x 2 mL Vials Wash Solution_x000a_• 5 x 20 Disposable Pipettes_x000a_• 1 Instruction for use"/>
    <s v="WHO PQP"/>
    <s v="NIGERIA"/>
    <s v="PQDx 0149-052-00_x000a_"/>
    <d v="2021-04-01T00:00:00"/>
    <s v="v11.0"/>
  </r>
  <r>
    <s v="HIV RTK 097"/>
    <x v="0"/>
    <x v="0"/>
    <x v="0"/>
    <s v="MICROBIOLOGY "/>
    <s v="RDT: RAPID DIAGNOSTIC TEST"/>
    <s v="U.UNS.IVD.02.130842010003.HIV020.003.TST05.ADK03"/>
    <s v="IVD RISK 5: VERY HIGH"/>
    <x v="1"/>
    <s v="PRE-SHIPMENT"/>
    <s v="200 tests per lot"/>
    <s v="6 weeks"/>
    <m/>
    <d v="2021-05-13T00:00:00"/>
    <s v="03FK17"/>
    <x v="11"/>
    <s v="Abbott Diagnostics Korea Inc"/>
    <s v="156-68 Hagal-dong Giheung-gu, Yongin-si, Kyonggi-do 446-930, Republic of Korea_x000a__x000a_473-4 Bora-dong Giheung-gu, Yongin-si, Kyonggi-do, 446-904, Republic of Korea"/>
    <s v="25 Tests/Box"/>
    <s v="1-30 oC"/>
    <s v="24 Months"/>
    <s v="Serum,_x000a_Plasma,_x000a_Whole Blood"/>
    <s v="Each box contains: _x000a_• 25 pouched tests with a desiccant_x000a_• 1 x 4 mL Assay diluent vial_x000a_• 25 x capillary pipettes, _x000a_•  25 x lancets (safety lancets)_x000a_•  25 x alcohol swabs_x000a_• Instructions for use"/>
    <s v="WHO PQP"/>
    <s v="ROW"/>
    <s v="PQDx 0027-012-00_x000a_"/>
    <d v="2020-08-01T00:00:00"/>
    <s v="v.5"/>
  </r>
  <r>
    <s v="HIV RTK 098"/>
    <x v="0"/>
    <x v="0"/>
    <x v="1"/>
    <s v="MICROBIOLOGY "/>
    <s v="RDT: RAPID DIAGNOSTIC TEST"/>
    <s v="U.UNS.IVD.02.120842010001.H&amp;S004.001.TSK07.SBS01"/>
    <s v="IVD RISK 5: VERY HIGH"/>
    <x v="1"/>
    <s v="PRE-SHIPMENT"/>
    <s v="200 tests per lot"/>
    <s v="6 weeks"/>
    <m/>
    <d v="2020-05-26T00:00:00"/>
    <s v="09HIV20D "/>
    <x v="20"/>
    <s v="SD Biosensor, Inc"/>
    <s v="74, Osongsaengmyeong 4-ro, Osong-eup, Heungdeok-gu, Cheongju-si, Chungcheongbuk-do, 28161, Republic of Korea"/>
    <s v="25 Tests/Box"/>
    <s v="2-40  ⁰C"/>
    <s v="24 Months"/>
    <s v="Serum,_x000a_Plasma,_x000a_Whole Blood"/>
    <s v="Each box contains: _x000a_* 25 tests_x000a_* 1 x 4 mL Buffer Bottle_x000a_* 25 capillary tubes _x000a_* 1 IFU_x000a_* 25 sterile lancets_x000a_* 25 alcohol swabs"/>
    <s v="WHO PQP"/>
    <s v="ROW"/>
    <s v="PQDx 0382-117-00_x000a_"/>
    <d v="2020-05-01T00:00:00"/>
    <s v=" v1.0"/>
  </r>
  <r>
    <s v="HIV RTK 099"/>
    <x v="0"/>
    <x v="0"/>
    <x v="0"/>
    <s v="MICROBIOLOGY "/>
    <s v="RDT: RAPID DIAGNOSTIC TEST"/>
    <s v="U.UNS.IVD.02.130842010003.HIV026.004.TSK15.ADM01"/>
    <s v="IVD RISK 5: VERY HIGH"/>
    <x v="1"/>
    <s v="PRE-SHIPMENT"/>
    <s v="200 tests per lot"/>
    <s v="6 weeks"/>
    <m/>
    <d v="2021-06-12T00:00:00"/>
    <s v="7D2343SETS"/>
    <x v="0"/>
    <s v="Abbott Diagnostics Medical Co. Ltd"/>
    <s v="357 Matsuhidai Matsudo-shi, Chiba-ken 270-2214, Japan"/>
    <s v="100 Tests/Box_x000a_"/>
    <s v="2-30 oC"/>
    <s v="18 Months"/>
    <s v="Serum,_x000a_Plasma,_x000a_Whole Blood"/>
    <s v="Each box contains: _x000a_• 10 cards of 10 test cards_x000a_• 1 IFU _x000a_• Chase buffer 1 bottle/2.5 mL_x000a_• 100 EDTA Capillary tubes, glass_x000a_• 100 Blood lances, sterile (safety)"/>
    <s v="WHO PQP"/>
    <s v="ROW"/>
    <s v="PQDx 0033-013-00_x000a_"/>
    <d v="2022-05-01T00:00:00"/>
    <s v="v9.0"/>
  </r>
  <r>
    <s v="HIV RTK 102"/>
    <x v="0"/>
    <x v="0"/>
    <x v="0"/>
    <s v="MICROBIOLOGY "/>
    <s v="RDT: RAPID DIAGNOSTIC TEST"/>
    <s v="U.UNS.IVD.02.130842010003.HIV028.005.TST09.ORA02"/>
    <s v="IVD RISK 5: VERY HIGH"/>
    <x v="1"/>
    <s v="PRE-SHIPMENT"/>
    <s v="200 tests per lot"/>
    <s v="6 weeks"/>
    <s v="SPECIFIC TO THAILAND- ORAL FLUID ONLY VARIANT"/>
    <d v="2021-06-14T00:00:00"/>
    <s v="5X4-0062_x000a_"/>
    <x v="8"/>
    <s v="OraSure Technologies"/>
    <s v="42M004 Phetchabun_x000a_Chalianglub Rd., Napa, Muang, Petchabun 6700, Thailand_x000a__x000a_Manufactured for:_x000a_OraSure Technologies Inc._x000a_220 East First Street, Bethlehem, PA 18015-1360 USA"/>
    <s v="100 Tests/Box_x000a_"/>
    <s v="2-30 oC"/>
    <s v="30 Months"/>
    <s v="Oral fluid_x000a_Serum_x000a_Plasma_x000a_Whole blood"/>
    <s v="Each box contains: _x000a_• 100 pouched tests (1 desiccant, 1 developer solution vial)_x000a_• 10 Test stands_x000a_• 3 Instructions for use_x000a_"/>
    <s v="WHO PQP"/>
    <s v="ROW"/>
    <s v="PQDx 0159-055-00_x000a_"/>
    <d v="2021-11-01T00:00:00"/>
    <s v="v10.0"/>
  </r>
  <r>
    <s v="HIV RTK 105"/>
    <x v="0"/>
    <x v="0"/>
    <x v="0"/>
    <s v="MICROBIOLOGY "/>
    <s v="RDT: RAPID DIAGNOSTIC TEST"/>
    <s v="U.UNS.IVD.02.130842010003.HIV001.002.TST06.ABO01"/>
    <s v="IVD RISK 5: VERY HIGH"/>
    <x v="1"/>
    <s v="PRE-SHIPMENT"/>
    <s v="200 tests per lot"/>
    <s v="6 weeks"/>
    <m/>
    <d v="2021-06-14T00:00:00"/>
    <s v="IHI-T402WG"/>
    <x v="2"/>
    <s v=" ABON Biopharm Hangzhou Co., Ltd."/>
    <s v="#198 12th Street East,_x000a_Hangzhou Economic &amp; Technological Development Area,_x000a_Hangzhou, 130018, P.R. China"/>
    <s v="40 Tests/Box"/>
    <s v="2-30 oC"/>
    <s v="24 Months"/>
    <s v="Serum,_x000a_Plasma,_x000a_Whole Blood"/>
    <s v="Each box contains:_x000a_• 40 Test devices_x000a_* 40 Sterile safety lancets_x000a_* 40 Capillary tubes, heparinized _x000a_* 40 Alcohol swabs_x000a_• 40 Specimen droppers_x000a_•  2 Bottles of buffer (3 mL/vial)_x000a_• 1 Instructions For Use"/>
    <s v="WHO PQP"/>
    <s v="ROW"/>
    <s v="PQDx 0141-051-00_x000a_"/>
    <d v="2019-03-01T00:00:00"/>
    <s v="v.7.0"/>
  </r>
  <r>
    <s v="HIV RTK 106"/>
    <x v="0"/>
    <x v="0"/>
    <x v="0"/>
    <s v="MICROBIOLOGY "/>
    <s v="RDT: RAPID DIAGNOSTIC TEST"/>
    <s v="U.UNS.IVD.02.130842010003.HIV001.003.TST06.ABO01"/>
    <s v="IVD RISK 5: VERY HIGH"/>
    <x v="1"/>
    <s v="PRE-SHIPMENT"/>
    <s v="200 tests per lot"/>
    <s v="6 weeks"/>
    <m/>
    <d v="2021-06-14T00:00:00"/>
    <s v="IHI-T402WB"/>
    <x v="2"/>
    <s v=" ABON Biopharm Hangzhou Co., Ltd."/>
    <s v="#198 12th Street East,_x000a_Hangzhou Economic &amp; Technological Development Area,_x000a_Hangzhou, 130018, P.R. China"/>
    <s v="40 Tests/Box"/>
    <s v="2-30 oC"/>
    <s v="24 Months"/>
    <s v="Serum,_x000a_Plasma,_x000a_Whole Blood"/>
    <s v="Each box contains:_x000a_• 40 Test devices_x000a_* 40 Sterile safety lancets_x000a_* 40 Capillary tubes, heparinized_x000a_• 40 Specimen droppers_x000a_•  2 Bottles of buffer (3 mL/vial)_x000a_• 1 Instructions For Use"/>
    <s v="WHO PQP"/>
    <s v="ROW"/>
    <s v="PQDx 0141-051-00_x000a_"/>
    <d v="2019-03-01T00:00:00"/>
    <s v="v.7.0"/>
  </r>
  <r>
    <s v="HIV RTK 107"/>
    <x v="0"/>
    <x v="0"/>
    <x v="0"/>
    <s v="MICROBIOLOGY "/>
    <s v="RDT: RAPID DIAGNOSTIC TEST"/>
    <s v="U.UNS.IVD.02.130842010003.HIV001.004.TST16.ABO01"/>
    <s v="IVD RISK 5: VERY HIGH"/>
    <x v="1"/>
    <s v="PRE-SHIPMENT"/>
    <s v="200 tests per lot"/>
    <s v="6 weeks"/>
    <m/>
    <d v="2021-06-14T00:00:00"/>
    <s v="IHI-T402WC"/>
    <x v="2"/>
    <s v=" ABON Biopharm Hangzhou Co., Ltd."/>
    <s v="#198 12th Street East,_x000a_Hangzhou Economic &amp; Technological Development Area,_x000a_Hangzhou, 130018, P.R. China"/>
    <s v="5 Tests/Box"/>
    <s v="2-30 oC"/>
    <s v="24 Months"/>
    <s v="Serum,_x000a_Plasma,_x000a_Whole Blood"/>
    <s v="Each box contains: _x000a_• 5 Test devices_x000a_• 5 Specimen droppers_x000a_• 1 x 3 mL vial Buffer_x000a_• 1 Instructions For Use"/>
    <s v="WHO PQP"/>
    <s v="ROW"/>
    <s v="PQDx 0141-051-00_x000a_"/>
    <d v="2019-03-01T00:00:00"/>
    <s v="v.7.0"/>
  </r>
  <r>
    <s v="HIV RTK 110"/>
    <x v="0"/>
    <x v="0"/>
    <x v="0"/>
    <s v="MICROBIOLOGY "/>
    <s v="RDT: RAPID DIAGNOSTIC TEST"/>
    <s v="U.UNS.IVD.02.130842010103.HIV002.002.TSK01.ATO02"/>
    <s v="IVD RISK 5: VERY HIGH"/>
    <x v="1"/>
    <s v="PRE-SHIPMENT"/>
    <s v="200 tests per lot"/>
    <s v="6 weeks"/>
    <m/>
    <d v="2021-09-24T00:00:00"/>
    <s v="ARST001-03-01"/>
    <x v="17"/>
    <s v="Atomo Diagnostics Ltd."/>
    <s v="Site 1: Atomo Diagnostics  Ltd_x000a_Level 2, 701-703 Parramatta Road,_x000a_Leichardt 2040 NSW, Australia"/>
    <s v="1 Test/Box"/>
    <s v="2-30 °C"/>
    <s v="18 Months"/>
    <s v="Human Blood"/>
    <s v="Each box contains: _x000a_• 1 Instruction for use (IFU)_x000a_• 1 Mylan HIV Self Test _x000a_• 1 x 2mL Bottle Test Fluid (Diluent)_x000a_• 1 alcohol wipe_x000a_• 1 disposal bag"/>
    <s v="WHO PQP"/>
    <s v="ROW"/>
    <s v="PQDx 0320-090-00_x000a_ "/>
    <d v="2021-07-14T00:00:00"/>
    <s v="v3.0 "/>
  </r>
  <r>
    <s v="HIV RTK 111"/>
    <x v="0"/>
    <x v="0"/>
    <x v="0"/>
    <s v="MICROBIOLOGY "/>
    <s v="RDT: RAPID DIAGNOSTIC TEST"/>
    <s v="U.UNS.IVD.02.130842010103.HIV002.003.TSK01.ATO02"/>
    <s v="IVD RISK 5: VERY HIGH"/>
    <x v="1"/>
    <s v="PRE-SHIPMENT"/>
    <s v="200 tests per lot"/>
    <s v="6 weeks"/>
    <m/>
    <d v="2021-09-24T00:00:00"/>
    <s v="ARST001-03-02"/>
    <x v="17"/>
    <s v="Atomo Diagnostics Ltd."/>
    <s v="Site 1: Atomo Diagnostics  Ltd_x000a_Level 2, 701-703 Parramatta Road,_x000a_Leichardt 2040 NSW, Australia"/>
    <s v="1 Test/Box"/>
    <s v="2-30 °C"/>
    <s v="18 Months"/>
    <s v="Human Blood"/>
    <s v="Each box contains: _x000a_• 1 Instruction for use (IFU)_x000a_• 1 Mylan HIV Self Test _x000a_• 1 x 2mL Bottle Test Fluid (Diluent)_x000a_• 1 alcohol wipe_x000a_• 1 disposal bag"/>
    <s v="WHO PQP"/>
    <s v="ROW"/>
    <s v="PQDx 0320-090-00_x000a_ "/>
    <d v="2021-07-14T00:00:00"/>
    <s v="v3.0 "/>
  </r>
  <r>
    <s v="HIV RTK 112"/>
    <x v="0"/>
    <x v="0"/>
    <x v="0"/>
    <s v="MICROBIOLOGY "/>
    <s v="RDT: RAPID DIAGNOSTIC TEST"/>
    <s v="U.UNS.IVD.02.130842010103.HIV002.004.TSK01.ATO02"/>
    <s v="IVD RISK 5: VERY HIGH"/>
    <x v="1"/>
    <s v="PRE-SHIPMENT"/>
    <s v="200 tests per lot"/>
    <s v="6 weeks"/>
    <m/>
    <d v="2021-09-24T00:00:00"/>
    <s v="ARST001-03-03"/>
    <x v="17"/>
    <s v="Atomo Diagnostics Ltd."/>
    <s v="Site 1: Atomo Diagnostics  Ltd_x000a_Level 2, 701-703 Parramatta Road,_x000a_Leichardt 2040 NSW, Australia"/>
    <s v="1 Test/Box"/>
    <s v="2-30 °C"/>
    <s v="18 Months"/>
    <s v="Human Blood"/>
    <s v="Each box contains: _x000a_• 1 Instruction for use (IFU) _x000a_• 1 Mylan HIV Self Test _x000a_• 1 x 2mL Bottle Test Fluid (Diluent)_x000a_• 1 alcohol wipe_x000a_• 1 disposal bag"/>
    <s v="WHO PQP"/>
    <s v="ROW"/>
    <s v="PQDx 0320-090-00_x000a_ "/>
    <d v="2021-07-14T00:00:00"/>
    <s v="v3.0 "/>
  </r>
  <r>
    <s v="HIV RTK 113"/>
    <x v="0"/>
    <x v="0"/>
    <x v="0"/>
    <s v="MICROBIOLOGY "/>
    <s v="RDT: RAPID DIAGNOSTIC TEST"/>
    <s v="U.UNS.IVD.02.130842010103.HIV002.005.TSK01.ATO02"/>
    <s v="IVD RISK 5: VERY HIGH"/>
    <x v="1"/>
    <s v="PRE-SHIPMENT"/>
    <s v="200 tests per lot"/>
    <s v="6 weeks"/>
    <m/>
    <d v="2021-09-24T00:00:00"/>
    <s v="ARST001-03-XX"/>
    <x v="17"/>
    <s v="Atomo Diagnostics Ltd."/>
    <s v="Site 1: Atomo Diagnostics  Ltd_x000a_Level 2, 701-703 Parramatta Road,_x000a_Leichardt 2040 NSW, Australia"/>
    <s v="1 Test/Box"/>
    <s v="2-30 °C"/>
    <s v="18 Months"/>
    <s v="Human Blood"/>
    <s v="Each box contains: _x000a_• 1 Instruction for use (IFU)_x000a_• 1 Mylan HIV Self Test_x000a_• 1 x 2mL Bottle Test Fluid (Diluent)_x000a_• 1 alcohol wipe_x000a_• 1 disposal bag"/>
    <s v="WHO PQP"/>
    <s v="ROW"/>
    <s v="PQDx 0320-090-00_x000a_ "/>
    <d v="2021-07-14T00:00:00"/>
    <s v="v3.0 "/>
  </r>
  <r>
    <s v="HIV RTK 114"/>
    <x v="0"/>
    <x v="0"/>
    <x v="0"/>
    <s v="MICROBIOLOGY "/>
    <s v="RDT: RAPID DIAGNOSTIC TEST"/>
    <s v="U.UNS.IVD.02.130842010103.HIV002.002.TSK01.ATO01"/>
    <s v="IVD RISK 5: VERY HIGH"/>
    <x v="1"/>
    <s v="PRE-SHIPMENT"/>
    <s v="200 tests per lot"/>
    <s v="6 weeks"/>
    <m/>
    <d v="2021-09-24T00:00:00"/>
    <s v="ARST001-03-01"/>
    <x v="17"/>
    <s v="Atomo Diagnostics Ltd."/>
    <s v="Site 2: Lateral Flow Laboratories (LFL) at Unit 1 &amp; 2, Greenwich Place, Capricorn Crescent, Capricorn Technology Park, Muizenberg,7945, South Africa"/>
    <s v="1 Test/Box"/>
    <s v="2-30 °C"/>
    <s v="18 Months"/>
    <s v="Human Blood"/>
    <s v="Each box contains: _x000a_• 1 Instruction for use (IFU) _x000a_• 1 Mylan HIV Self Test_x000a_• 1 x 2mL Bottle Test Fluid (Diluent)_x000a_• 1 alcohol wipe_x000a_• 1 disposal bag"/>
    <s v="WHO PQP"/>
    <s v="ROW"/>
    <s v="PQDx 0320-090-00_x000a_ "/>
    <d v="2021-07-14T00:00:00"/>
    <s v="v3.0 "/>
  </r>
  <r>
    <s v="HIV RTK 115"/>
    <x v="0"/>
    <x v="0"/>
    <x v="0"/>
    <s v="MICROBIOLOGY "/>
    <s v="RDT: RAPID DIAGNOSTIC TEST"/>
    <s v="U.UNS.IVD.02.130842010103.HIV002.003.TSK01.ATO01"/>
    <s v="IVD RISK 5: VERY HIGH"/>
    <x v="1"/>
    <s v="PRE-SHIPMENT"/>
    <s v="200 tests per lot"/>
    <s v="6 weeks"/>
    <m/>
    <d v="2021-09-24T00:00:00"/>
    <s v="ARST001-03-02"/>
    <x v="17"/>
    <s v="Atomo Diagnostics Ltd."/>
    <s v="Site 2: Lateral Flow Laboratories (LFL) at Unit 1 &amp; 2, Greenwich Place, Capricorn Crescent, Capricorn Technology Park, Muizenberg,7945, South Africa"/>
    <s v="1 Test/Box"/>
    <s v="2-30 °C"/>
    <s v="18 Months"/>
    <s v="Human Blood"/>
    <s v="Each box contains: _x000a_• 1 Instruction for use (IFU) _x000a_• 1 Mylan HIV Self Test_x000a_• 1 x 2mL Bottle Test Fluid (Diluent)_x000a_• 1 alcohol wipe_x000a_• 1 disposal bag"/>
    <s v="WHO PQP"/>
    <s v="ROW"/>
    <s v="PQDx 0320-090-00_x000a_ "/>
    <d v="2021-07-14T00:00:00"/>
    <s v="v3.0 "/>
  </r>
  <r>
    <s v="HIV RTK 116"/>
    <x v="0"/>
    <x v="0"/>
    <x v="0"/>
    <s v="MICROBIOLOGY "/>
    <s v="RDT: RAPID DIAGNOSTIC TEST"/>
    <s v="U.UNS.IVD.02.130842010103.HIV002.004.TSK01.ATO01"/>
    <s v="IVD RISK 5: VERY HIGH"/>
    <x v="1"/>
    <s v="PRE-SHIPMENT"/>
    <s v="200 tests per lot"/>
    <s v="6 weeks"/>
    <m/>
    <d v="2021-09-24T00:00:00"/>
    <s v="ARST001-03-03"/>
    <x v="17"/>
    <s v="Atomo Diagnostics Ltd."/>
    <s v="Site 2: Lateral Flow Laboratories (LFL) at Unit 1 &amp; 2, Greenwich Place, Capricorn Crescent, Capricorn Technology Park, Muizenberg,7945, South Africa"/>
    <s v="1 Test/Box"/>
    <s v="2-30 °C"/>
    <s v="18 Months"/>
    <s v="Human Blood"/>
    <s v="Each box contains: _x000a_• 1 Instruction for use (IFU)_x000a_• 1 Mylan HIV Self Test_x000a_• 1 x 2mL Bottle Test Fluid (Diluent)_x000a_• 1 alcohol wipe_x000a_• 1 disposal bag"/>
    <s v="WHO PQP"/>
    <s v="ROW"/>
    <s v="PQDx 0320-090-00_x000a_ "/>
    <d v="2021-07-14T00:00:00"/>
    <s v="v3.0 "/>
  </r>
  <r>
    <s v="HIV RTK 117"/>
    <x v="0"/>
    <x v="0"/>
    <x v="0"/>
    <s v="MICROBIOLOGY "/>
    <s v="RDT: RAPID DIAGNOSTIC TEST"/>
    <s v="U.UNS.IVD.02.130842010103.HIV002.005.TSK01.ATO01"/>
    <s v="IVD RISK 5: VERY HIGH"/>
    <x v="1"/>
    <s v="PRE-SHIPMENT"/>
    <s v="200 tests per lot"/>
    <s v="6 weeks"/>
    <m/>
    <d v="2021-09-24T00:00:00"/>
    <s v="ARST001-03-XX"/>
    <x v="17"/>
    <s v="Atomo Diagnostics Ltd."/>
    <s v="Site 2: Lateral Flow Laboratories (LFL) at Unit 1 &amp; 2, Greenwich Place, Capricorn Crescent, Capricorn Technology Park, Muizenberg,7945, South Africa"/>
    <s v="1 Test/Box"/>
    <s v="2-30 °C"/>
    <s v="18 Months"/>
    <s v="Human Blood"/>
    <s v="Each box contains: _x000a_• 1 Instruction for use (IFU)  _x000a_• 1 Mylan HIV Self Test _x000a_• 1 x 2mL Bottle Test Fluid (Diluent)_x000a_• 1 alcohol wipe_x000a_• 1 disposal bag"/>
    <s v="WHO PQP"/>
    <s v="ROW"/>
    <s v="PQDx 0320-090-00_x000a_ "/>
    <d v="2021-07-14T00:00:00"/>
    <s v="v3.0 "/>
  </r>
  <r>
    <s v="HIV RTK 118"/>
    <x v="0"/>
    <x v="0"/>
    <x v="0"/>
    <s v="MICROBIOLOGY "/>
    <s v="RDT: RAPID DIAGNOSTIC TEST"/>
    <s v="U.UNS.IVD.02.130842010003.HIV024.003.TSK15.TBP01"/>
    <s v="IVD RISK 5: VERY HIGH"/>
    <x v="0"/>
    <s v="CONCURRENT"/>
    <s v="200 tests per lot"/>
    <s v="6 weeks"/>
    <s v="SPECIFIC TO ETHIOPIA"/>
    <d v="2021-09-27T00:00:00"/>
    <s v="1206502-C100"/>
    <x v="19"/>
    <s v="Trinity Biotech Manufacturing Ltd."/>
    <s v="IDA Business Park_x000a_Southern Cross Road, Bray, Co. Wicklow Ireland"/>
    <s v="100 Tests/Box_x000a_"/>
    <s v="2-27 oC"/>
    <s v="20 Months"/>
    <s v="Serum,_x000a_Plasma,_x000a_Whole Blood"/>
    <s v="Each box contains: _x000a_• 100 tests_x000a_• 5 x 2mL Wash Solution_x000a_• 5 x 20 Disposable Pipettes _x000a_• 5 x 20 Sterile lancets _x000a_• 100 Alcohol swabs _x000a_• Instruction for use"/>
    <s v="WHO PQP"/>
    <s v="ETHIOPIA"/>
    <s v="PQDx 0149-052-00_x000a_"/>
    <d v="2021-04-01T00:00:00"/>
    <s v="v11.0"/>
  </r>
  <r>
    <s v="HIV RTK 119"/>
    <x v="0"/>
    <x v="0"/>
    <x v="0"/>
    <s v="MICROBIOLOGY "/>
    <s v="RDT: RAPID DIAGNOSTIC TEST"/>
    <s v="U.UNS.IVD.02.130842010003.HIV023.006.TSK05.TBP01"/>
    <s v="IVD RISK 5: VERY HIGH"/>
    <x v="0"/>
    <s v="CONCURRENT"/>
    <s v="200 tests per lot"/>
    <s v="6 weeks"/>
    <s v="SPECIFIC TO NIGERIA"/>
    <d v="2022-02-08T00:00:00"/>
    <s v="1206502-C"/>
    <x v="13"/>
    <s v="Trinity Biotech Manufacturing Ltd."/>
    <s v="IDA Business Park_x000a_Southern Cross Road, Bray, Co. Wicklow Ireland"/>
    <s v="20 Tests/Box"/>
    <s v="2-27 oC"/>
    <s v="20 Months"/>
    <s v="Serum,_x000a_Plasma,_x000a_Whole Blood"/>
    <s v="Each box contains: _x000a_• 20 pouched tests._x000a_• 1 X 2mL Wash Soluiton Vial._x000a_• 1 x 20 Disposable Pipettes_x000a_• 1 x 20 Sterile lancets_x000a_• 20 Alcohol swabs_x000a_• 1 Instruction for use"/>
    <s v="WHO PQP"/>
    <s v="NIGERIA"/>
    <s v="PQDx 0149-052-00_x000a_"/>
    <d v="2021-04-01T00:00:00"/>
    <s v="v11.0"/>
  </r>
  <r>
    <s v="HIV RTK 120"/>
    <x v="0"/>
    <x v="0"/>
    <x v="0"/>
    <s v="MICROBIOLOGY "/>
    <s v="RDT: RAPID DIAGNOSTIC TEST"/>
    <s v="U.UNS.IVD.02.130842010003.HIV023.007.TSK05.TBP01"/>
    <s v="IVD RISK 5: VERY HIGH"/>
    <x v="0"/>
    <s v="CONCURRENT"/>
    <s v="200 tests per lot"/>
    <s v="6 weeks"/>
    <s v="SPECIFIC TO NIGERIA"/>
    <d v="2022-02-08T00:00:00"/>
    <s v="1206502E-C"/>
    <x v="13"/>
    <s v="Trinity Biotech Manufacturing Ltd."/>
    <s v="IDA Business Park_x000a_Southern Cross Road, Bray, Co. Wicklow Ireland"/>
    <s v="20 Tests/Box"/>
    <s v="2-27 oC"/>
    <s v="20 Months"/>
    <s v="Serum,_x000a_Plasma,_x000a_Whole Blood"/>
    <s v="Each box contains: _x000a_• 20 pouched tests_x000a_• 1 X 2mL Wash Soluiton Vial._x000a_• 1 x 20 Disposable Pipettes_x000a_• 1 x 20 Sterile lancets_x000a_• 20 Alcohol swabs_x000a_• 1 Instruction for use"/>
    <s v="WHO PQP"/>
    <s v="NIGERIA"/>
    <s v="PQDx 0149-052-00_x000a_"/>
    <d v="2021-04-01T00:00:00"/>
    <s v="v11.0"/>
  </r>
  <r>
    <s v="HIV RTK 121"/>
    <x v="0"/>
    <x v="0"/>
    <x v="0"/>
    <s v="MICROBIOLOGY "/>
    <s v="RDT: RAPID DIAGNOSTIC TEST"/>
    <s v="U.UNS.IVD.02.130842010003.HIV023.008.TSK15.TBP01"/>
    <s v="IVD RISK 5: VERY HIGH"/>
    <x v="0"/>
    <s v="CONCURRENT"/>
    <s v="200 tests per lot"/>
    <s v="6 weeks"/>
    <s v="SPECIFIC TO NIGERIA"/>
    <d v="2022-02-08T00:00:00"/>
    <s v="1206502-C100"/>
    <x v="13"/>
    <s v="Trinity Biotech Manufacturing Ltd."/>
    <s v="IDA Business Park_x000a_Southern Cross Road, Bray, Co. Wicklow Ireland"/>
    <s v="100 Tests/Box_x000a_"/>
    <s v="2-27 oC"/>
    <s v="20 Months"/>
    <s v="Serum,_x000a_Plasma,_x000a_Whole Blood"/>
    <s v="Each box contains: _x000a_• 100 pouched tests_x000a_• 5 X 2mL Wash Soluiton Vial._x000a_• 5 x 20 Disposable Pipettes_x000a_• 5 x 20 Sterile lancets_x000a_• 100 Alcohol swabs_x000a_• 1 Instruction for use"/>
    <s v="WHO PQP"/>
    <s v="NIGERIA"/>
    <s v="PQDx 0149-052-00_x000a_"/>
    <d v="2021-04-01T00:00:00"/>
    <s v="v11.0"/>
  </r>
  <r>
    <s v="HIV RTK 122"/>
    <x v="0"/>
    <x v="0"/>
    <x v="0"/>
    <s v="MICROBIOLOGY "/>
    <s v="RDT: RAPID DIAGNOSTIC TEST"/>
    <s v="U.UNS.IVD.02.130842010003.HIV018.009.TST01.BEI01"/>
    <s v="IVD RISK 5: VERY HIGH"/>
    <x v="2"/>
    <s v="CONCURRENT"/>
    <s v="200 tests per lot"/>
    <s v="6 weeks"/>
    <m/>
    <d v="2022-02-08T00:00:00"/>
    <s v="WJ-18S10"/>
    <x v="3"/>
    <s v="Beijing Wantai Biological Pharmacy Enterprise Co., Ltd."/>
    <s v="No. 31 Life Science Park Road, Changping District, 10226, Beijing, China"/>
    <s v="10 Tests/Box"/>
    <s v="2-30 oC"/>
    <s v="18 Months"/>
    <s v="Serum,_x000a_Plasma,_x000a_Whole Blood"/>
    <s v="Each box contains: _x000a_• 10  pouched tests_x000a_•  1 x 3 mL bottle of Diluent Buffer _x000a_• 1 Instructions for use "/>
    <s v="WHO PQP"/>
    <s v="ROW"/>
    <s v="PQDX 0005-005-00_x000a_"/>
    <d v="2020-07-01T00:00:00"/>
    <s v="v4.0"/>
  </r>
  <r>
    <s v="HIV RTK  123"/>
    <x v="0"/>
    <x v="0"/>
    <x v="0"/>
    <s v="MICROBIOLOGY "/>
    <s v="RDT: RAPID DIAGNOSTIC TEST"/>
    <s v="U.UNS.IVD.02.130842010003.HIV018.010.TST01.BEI01"/>
    <s v="IVD RISK 5: VERY HIGH"/>
    <x v="2"/>
    <s v="CONCURRENT"/>
    <s v="200 tests per lot"/>
    <s v="6 weeks"/>
    <m/>
    <d v="2022-02-08T00:00:00"/>
    <s v="WJ-18S10E"/>
    <x v="3"/>
    <s v="Beijing Wantai Biological Pharmacy Enterprise Co., Ltd."/>
    <s v="No. 31 Life Science Park Road, Changping District, 10226, Beijing, China"/>
    <s v="10 Tests/Box"/>
    <s v="2-30 oC"/>
    <s v="18 Months"/>
    <s v="Serum,_x000a_Plasma,_x000a_Whole Blood"/>
    <s v="Each box contains: _x000a_• 10  pouched tests_x000a_•  1 x 3 mL bottle of Diluent Buffer _x000a_• 10 Safety lancets (retractable)_x000a_• 10 Disposable Pipettes_x000a_• 10 Alcohol 70% Swabs_x000a_• 1 Instructions for use "/>
    <s v="WHO PQP"/>
    <s v="ROW"/>
    <s v="PQDX 0005-005-00_x000a_"/>
    <d v="2020-07-01T00:00:00"/>
    <s v="v4.0"/>
  </r>
  <r>
    <s v="HIV RTK 124"/>
    <x v="0"/>
    <x v="0"/>
    <x v="0"/>
    <s v="MICROBIOLOGY "/>
    <s v="RDT: RAPID DIAGNOSTIC TEST"/>
    <s v="U.UNS.IVD.02.130842010003.HIV0180.011TST07.BEI01"/>
    <s v="IVD RISK 5: VERY HIGH"/>
    <x v="2"/>
    <s v="CONCURRENT"/>
    <s v="200 tests per lot"/>
    <s v="6 weeks"/>
    <m/>
    <d v="2022-02-08T00:00:00"/>
    <s v="WJ-18S50"/>
    <x v="3"/>
    <s v="Beijing Wantai Biological Pharmacy Enterprise Co., Ltd."/>
    <s v="No. 31 Life Science Park Road, Changping District, 10226, Beijing, China"/>
    <s v="50 Tests/Box"/>
    <s v="2-30 oC"/>
    <s v="18 Months"/>
    <s v="Serum,_x000a_Plasma,_x000a_Whole Blood"/>
    <s v="Each box contains: _x000a_• 50  pouched tests _x000a_•  3 x 3 mL bottle of Diluent Buffer _x000a_• 1 Instructions for use "/>
    <s v="WHO PQP"/>
    <s v="ROW"/>
    <s v="PQDX 0005-005-00_x000a_"/>
    <d v="2020-07-01T00:00:00"/>
    <s v="v4.0"/>
  </r>
  <r>
    <s v="HIV RTK 125"/>
    <x v="0"/>
    <x v="0"/>
    <x v="0"/>
    <s v="MICROBIOLOGY "/>
    <s v="RDT: RAPID DIAGNOSTIC TEST"/>
    <s v="U.UNS.IVD.02.130842010003.HIV018.012.TST07.BEI01"/>
    <s v="IVD RISK 5: VERY HIGH"/>
    <x v="2"/>
    <s v="CONCURRENT"/>
    <s v="200 tests per lot"/>
    <s v="6 weeks"/>
    <m/>
    <d v="2022-02-08T00:00:00"/>
    <s v="WJ-18S50E"/>
    <x v="3"/>
    <s v="Beijing Wantai Biological Pharmacy Enterprise Co., Ltd."/>
    <s v="No. 31 Life Science Park Road, Changping District, 10226, Beijing, China"/>
    <s v="50 Tests/Box"/>
    <s v="2-30 oC"/>
    <s v="18 Months"/>
    <s v="Serum,_x000a_Plasma,_x000a_Whole Blood"/>
    <s v="Each box contains: _x000a_• 50  pouched tests_x000a_•  3 x 3 mL bottle of Diluent Buffer _x000a_• 50 Safety lancets (retractable)_x000a_• 50 Disposable Pipettes_x000a_• 50 Alcohol 70% Swabs_x000a_• 1 Instructions for use "/>
    <s v="WHO PQP"/>
    <s v="ROW"/>
    <s v="PQDX 0005-005-00_x000a_"/>
    <d v="2020-07-01T00:00:00"/>
    <s v="v4.0"/>
  </r>
  <r>
    <s v="HIV RTK 126"/>
    <x v="0"/>
    <x v="0"/>
    <x v="1"/>
    <s v="MICROBIOLOGY "/>
    <s v="RDT: RAPID DIAGNOSTIC TEST"/>
    <s v="U.UNS.IVD.02.120842010001.H&amp;S004.002.TSK07.SBS01"/>
    <s v="IVD RISK 5: VERY HIGH"/>
    <x v="1"/>
    <s v="PRE-SHIPMENT"/>
    <s v="200 tests per lot"/>
    <s v="6 weeks"/>
    <m/>
    <d v="2022-02-08T00:00:00"/>
    <s v="09HIV20DM"/>
    <x v="20"/>
    <s v="SD Biosensor, Inc"/>
    <s v="74, Osongsaengmyeong 4-ro, Osong-eup, Heungdeok-gu, Cheongju-si, Chungcheongbuk-do, 28161, Republic of Korea"/>
    <s v="25 Tests/Box"/>
    <s v="2-40  ⁰C"/>
    <s v="24 Months"/>
    <s v="Serum,_x000a_Plasma,_x000a_Whole Blood"/>
    <s v="Each box contains: _x000a_* 25 tests_x000a_* 1 x 4 mL Buffer Bottle_x000a_* 1 IFU_x000a_"/>
    <s v="WHO PQP"/>
    <s v="ROW"/>
    <s v="PQDx 0382-117-00_x000a_"/>
    <d v="2020-05-01T00:00:00"/>
    <s v="v1.0"/>
  </r>
  <r>
    <s v="HIV RTK 127"/>
    <x v="0"/>
    <x v="0"/>
    <x v="0"/>
    <s v="MICROBIOLOGY "/>
    <s v="RDT: RAPID DIAGNOSTIC TEST"/>
    <s v="U.UNS.IVD.02.130842010003.HIV015.001.TSK07.GUA01"/>
    <s v="IVD RISK 5: VERY HIGH"/>
    <x v="2"/>
    <s v="CONCURRENT"/>
    <s v="200 tests per lot"/>
    <s v="6 weeks"/>
    <m/>
    <d v="2022-03-17T00:00:00"/>
    <s v="W006-C4P2"/>
    <x v="21"/>
    <s v="Guangzhou Wondfo Biotech Co., Ltd"/>
    <s v="No. 8 Lizhishan Road, _x000a_Science City, Luogang District, Guangzhou, 510663, Republic of China"/>
    <s v="25 Tests/Kit_x000a_"/>
    <s v="2-30 oC"/>
    <s v="24 Months"/>
    <s v="Serum,_x000a_Plasma,_x000a_Whole Blood"/>
    <s v="Each box contains: _x000a_• 25  individual pouches, each containing: _x000a_    Test cassette_x000a_    Dropper_x000a_    Desiccant pouch_x000a_•  1 bottle of buffer solutions (5  mL/bottle)_x000a_• 1 Leaflet with Instructions for use "/>
    <s v="WHO PQP"/>
    <s v="ROW"/>
    <s v="PQDx 0357-004-00 "/>
    <d v="2021-08-01T00:00:00"/>
    <s v="v3.0"/>
  </r>
  <r>
    <s v="HIV RTK 128"/>
    <x v="0"/>
    <x v="0"/>
    <x v="0"/>
    <s v="MICROBIOLOGY "/>
    <s v="RDT: RAPID DIAGNOSTIC TEST"/>
    <s v="U.UNS.IVD.02.130842010003.HIV015.002.TSK10.GUA01"/>
    <s v="IVD RISK 5: VERY HIGH"/>
    <x v="2"/>
    <s v="CONCURRENT"/>
    <s v="200 tests per lot"/>
    <s v="6 weeks"/>
    <m/>
    <d v="2022-03-17T00:00:00"/>
    <s v="W006-C4P2-F"/>
    <x v="21"/>
    <s v="Guangzhou Wondfo Biotech Co., Ltd"/>
    <s v="No. 8 Lizhishan Road, _x000a_Science City, Luogang District, Guangzhou, 510663, Republic of China"/>
    <s v="40 Tests/Kit"/>
    <s v="2-30 oC"/>
    <s v="24 Months"/>
    <s v="Serum,_x000a_Plasma,_x000a_Whole Blood"/>
    <s v="Each box contains: _x000a_• 40  individual pouches, each containing: _x000a_    Test cassette_x000a_    Dropper_x000a_    Desiccant pouch_x000a_•  2 bottles of buffer solutions (5  mL/bottle)_x000a_• 1 Leaflet with Instructions for use "/>
    <s v="WHO PQP"/>
    <s v="ROW"/>
    <s v="PQDx 0357-004-00 "/>
    <d v="2021-08-01T00:00:00"/>
    <s v="v3.0"/>
  </r>
  <r>
    <s v="HIV RTK 129"/>
    <x v="0"/>
    <x v="0"/>
    <x v="0"/>
    <s v="MICROBIOLOGY "/>
    <s v="RDT: RAPID DIAGNOSTIC TEST"/>
    <s v="U.UNS.IVD.02.130842010003.HIV015.003.TSK07.GUA01"/>
    <s v="IVD RISK 5: VERY HIGH"/>
    <x v="2"/>
    <s v="CONCURRENT"/>
    <s v="200 tests per lot"/>
    <s v="6 weeks"/>
    <m/>
    <d v="2022-03-17T00:00:00"/>
    <s v="W006-P0045"/>
    <x v="21"/>
    <s v="Guangzhou Wondfo Biotech Co., Ltd"/>
    <s v="No. 8 Lizhishan Road, _x000a_Science City, Luogang District, Guangzhou, 510663, Republic of China"/>
    <s v="25 Tests/Kit"/>
    <s v="2-30 oC"/>
    <s v="24 Months"/>
    <s v="Serum,_x000a_Plasma,_x000a_Whole Blood"/>
    <s v="Each box contains: _x000a_• 25  individual pouches, each containing: _x000a_    Test cassette_x000a_    Dropper_x000a_    Desiccant pouch_x000a_• 1 bottle of buffer solutions (5  mL/bottle)_x000a_• 1 Leaflet with Instructions for use _x000a_• 25 Alcohol swab_x000a_• 25 Sterile lancet"/>
    <s v="WHO PQP"/>
    <s v="ROW"/>
    <s v="PQDx 0357-004-00 "/>
    <d v="2021-08-01T00:00:00"/>
    <s v="v3.0"/>
  </r>
  <r>
    <s v="HIV RTK 130"/>
    <x v="0"/>
    <x v="0"/>
    <x v="0"/>
    <s v="MICROBIOLOGY "/>
    <s v="RDT: RAPID DIAGNOSTIC TEST"/>
    <s v="U.UNS.IVD.02.130842010003.HIV015.004.TSK07.GUA01"/>
    <s v="IVD RISK 5: VERY HIGH"/>
    <x v="2"/>
    <s v="CONCURRENT"/>
    <s v="200 tests per lot"/>
    <s v="6 weeks"/>
    <m/>
    <d v="2022-03-17T00:00:00"/>
    <s v="W006-P0046"/>
    <x v="21"/>
    <s v="Guangzhou Wondfo Biotech Co., Ltd"/>
    <s v="No. 8 Lizhishan Road, _x000a_Science City, Luogang District, Guangzhou, 510663, Republic of China"/>
    <s v="25 Tests/Kit"/>
    <s v="2-30 oC"/>
    <s v="24 Months"/>
    <s v="Serum,_x000a_Plasma,_x000a_Whole Blood"/>
    <s v="Each box contains: _x000a_• 25  individual pouches, each containing: _x000a_    Test cassette_x000a_    Dropper_x000a_    Desiccant pouch_x000a_•  1 bottle of buffer solutions (5  mL/bottle)_x000a_• 1 Leaflet with Instructions for use _x000a_•25 Alcohol swab_x000a_• 25 Safety lancet (18G)"/>
    <s v="WHO PQP"/>
    <s v="ROW"/>
    <s v="PQDx 0357-004-00 "/>
    <d v="2021-08-01T00:00:00"/>
    <s v="v3.0"/>
  </r>
  <r>
    <s v="HIV RTK 131"/>
    <x v="0"/>
    <x v="0"/>
    <x v="0"/>
    <s v="MICROBIOLOGY "/>
    <s v="RDT: RAPID DIAGNOSTIC TEST"/>
    <s v="U.UNS.IVD.02.130842010003.HIV015.005.TSK07.GUA01"/>
    <s v="IVD RISK 5: VERY HIGH"/>
    <x v="2"/>
    <s v="CONCURRENT"/>
    <s v="200 tests per lot"/>
    <s v="6 weeks"/>
    <m/>
    <d v="2022-03-17T00:00:00"/>
    <s v="W006-P0047"/>
    <x v="21"/>
    <s v="Guangzhou Wondfo Biotech Co., Ltd"/>
    <s v="No. 8 Lizhishan Road, _x000a_Science City, Luogang District, Guangzhou, 510663, Republic of China"/>
    <s v="25 Tests/Kit"/>
    <s v="2-30 oC"/>
    <s v="24 Months"/>
    <s v="Serum,_x000a_Plasma,_x000a_Whole Blood"/>
    <s v="Each box contains: _x000a_• 25  individual pouches, each containing: _x000a_    Test cassette_x000a_    Dropper_x000a_    Desiccant pouch_x000a_•  1 bottle of buffer solutions (5  mL/bottle)_x000a_• 1 Leaflet with Instructions for use _x000a_•25 Alcohol swab_x000a_• 25 Safety lancet (21G)"/>
    <s v="WHO PQP"/>
    <s v="ROW"/>
    <s v="PQDx 0357-004-00 "/>
    <d v="2021-08-01T00:00:00"/>
    <s v="v3.0"/>
  </r>
  <r>
    <s v="HIV RTK 132"/>
    <x v="0"/>
    <x v="0"/>
    <x v="0"/>
    <s v="MICROBIOLOGY "/>
    <s v="RDT: RAPID DIAGNOSTIC TEST"/>
    <s v="U.UNS.IVD.02.130842010003.HIV015.006.TSK07.GUA01"/>
    <s v="IVD RISK 5: VERY HIGH"/>
    <x v="2"/>
    <s v="CONCURRENT"/>
    <s v="200 tests per lot"/>
    <s v="6 weeks"/>
    <m/>
    <d v="2022-03-17T00:00:00"/>
    <s v="W006-P0048"/>
    <x v="21"/>
    <s v="Guangzhou Wondfo Biotech Co., Ltd"/>
    <s v="No. 8 Lizhishan Road, _x000a_Science City, Luogang District, Guangzhou, 510663, Republic of China"/>
    <s v="25 Tests/Kit"/>
    <s v="2-30 oC"/>
    <s v="24 Months"/>
    <s v="Serum,_x000a_Plasma,_x000a_Whole Blood"/>
    <s v="Each box contains: _x000a_• 25  individual pouches, each containing: _x000a_    Test cassette_x000a_    Dropper_x000a_    Desiccant pouch_x000a_•  1 bottle of buffer solutions (5  mL/bottle)_x000a_• 1 Leaflet with Instructions for use _x000a_•25 Alcohol swab_x000a_• 25 Safety lancet (23G)"/>
    <s v="WHO PQP"/>
    <s v="ROW"/>
    <s v="PQDx 0357-004-00 "/>
    <d v="2021-08-01T00:00:00"/>
    <s v="v3.0"/>
  </r>
  <r>
    <s v="HIV RTK 133"/>
    <x v="0"/>
    <x v="0"/>
    <x v="0"/>
    <s v="MICROBIOLOGY "/>
    <s v="RDT: RAPID DIAGNOSTIC TEST"/>
    <s v="U.UNS.IVD.02.130842010003.HIV015.007.TSK10.GUA01"/>
    <s v="IVD RISK 5: VERY HIGH"/>
    <x v="2"/>
    <s v="CONCURRENT"/>
    <s v="200 tests per lot"/>
    <s v="6 weeks"/>
    <m/>
    <d v="2022-03-17T00:00:00"/>
    <s v="W006-P0049"/>
    <x v="21"/>
    <s v="Guangzhou Wondfo Biotech Co., Ltd"/>
    <s v="No. 8 Lizhishan Road, _x000a_Science City, Luogang District, Guangzhou, 510663, Republic of China"/>
    <s v="40 Tests/Kit"/>
    <s v="2-30 oC"/>
    <s v="24 Months"/>
    <s v="Serum,_x000a_Plasma,_x000a_Whole Blood"/>
    <s v="Each box contains: _x000a_• 40  individual pouches, each containing: _x000a_    Test cassette_x000a_    Dropper_x000a_    Desiccant pouch_x000a_•  2 bottles of buffer solutions (5  mL/bottle)_x000a_• 1 Leaflet with Instructions for use _x000a_• 40 Alcohol swab_x000a_• 40 Sterile lancet"/>
    <s v="WHO PQP"/>
    <s v="ROW"/>
    <s v="PQDx 0357-004-00 "/>
    <d v="2021-08-01T00:00:00"/>
    <s v="v3.0"/>
  </r>
  <r>
    <s v="HIV RTK 134"/>
    <x v="0"/>
    <x v="0"/>
    <x v="0"/>
    <s v="MICROBIOLOGY "/>
    <s v="RDT: RAPID DIAGNOSTIC TEST"/>
    <s v="U.UNS.IVD.02.130842010003.HIV015.008.TSK10.GUA01"/>
    <s v="IVD RISK 5: VERY HIGH"/>
    <x v="2"/>
    <s v="CONCURRENT"/>
    <s v="200 tests per lot"/>
    <s v="6 weeks"/>
    <m/>
    <d v="2022-03-17T00:00:00"/>
    <s v="W006-P0050"/>
    <x v="21"/>
    <s v="Guangzhou Wondfo Biotech Co., Ltd"/>
    <s v="No. 8 Lizhishan Road, _x000a_Science City, Luogang District, Guangzhou, 510663, Republic of China"/>
    <s v="40 Tests/Kit"/>
    <s v="2-30 oC"/>
    <s v="24 Months"/>
    <s v="Serum,_x000a_Plasma,_x000a_Whole Blood"/>
    <s v="Each box contains: _x000a_• 40  individual pouches, each containing: _x000a_    Test cassette_x000a_    Dropper_x000a_    Desiccant pouch_x000a_•  2 bottles of buffer solutions (5  mL/bottle)_x000a_• 1 Leaflet with Instructions for use _x000a_• 40 Alcohol swab_x000a_• 40 Safety lancet (18G)"/>
    <s v="WHO PQP"/>
    <s v="ROW"/>
    <s v="PQDx 0357-004-00 "/>
    <d v="2021-08-01T00:00:00"/>
    <s v="v3.0"/>
  </r>
  <r>
    <s v="HIV RTK 135"/>
    <x v="0"/>
    <x v="0"/>
    <x v="0"/>
    <s v="MICROBIOLOGY "/>
    <s v="RDT: RAPID DIAGNOSTIC TEST"/>
    <s v="U.UNS.IVD.02.130842010003.HIV015.009.TSK10.GUA01"/>
    <s v="IVD RISK 5: VERY HIGH"/>
    <x v="2"/>
    <s v="CONCURRENT"/>
    <s v="200 tests per lot"/>
    <s v="6 weeks"/>
    <m/>
    <d v="2022-03-17T00:00:00"/>
    <s v="W006-P0051"/>
    <x v="21"/>
    <s v="Guangzhou Wondfo Biotech Co., Ltd"/>
    <s v="No. 8 Lizhishan Road, _x000a_Science City, Luogang District, Guangzhou, 510663, Republic of China"/>
    <s v="40 Tests/Kit"/>
    <s v="2-30 oC"/>
    <s v="24 Months"/>
    <s v="Serum,_x000a_Plasma,_x000a_Whole Blood"/>
    <s v="Each box contains: _x000a_• 40  individual pouches, each containing: _x000a_    Test cassette_x000a_    Dropper_x000a_    Desiccant pouch_x000a_•  2 bottles of buffer solutions (5  mL/bottle)_x000a_• 1 Leaflet with Instructions for use _x000a_• 40 Alcohol swab_x000a_• 40 Safety lancet (21G)"/>
    <s v="WHO PQP"/>
    <s v="ROW"/>
    <s v="PQDx 0357-004-00 "/>
    <d v="2021-08-01T00:00:00"/>
    <s v="v3.0"/>
  </r>
  <r>
    <s v="HIV RTK 136"/>
    <x v="0"/>
    <x v="0"/>
    <x v="0"/>
    <s v="MICROBIOLOGY "/>
    <s v="RDT: RAPID DIAGNOSTIC TEST"/>
    <s v="U.UNS.IVD.02.130842010003.HIV015.0010.TSK10.GUA01"/>
    <s v="IVD RISK 5: VERY HIGH"/>
    <x v="2"/>
    <s v="CONCURRENT"/>
    <s v="200 tests per lot"/>
    <s v="6 weeks"/>
    <m/>
    <d v="2022-03-17T00:00:00"/>
    <s v="W006-P0052"/>
    <x v="21"/>
    <s v="Guangzhou Wondfo Biotech Co., Ltd"/>
    <s v="No. 8 Lizhishan Road, _x000a_Science City, Luogang District, Guangzhou, 510663, Republic of China"/>
    <s v="40 Tests/Kit"/>
    <s v="2-30 oC"/>
    <s v="24 Months"/>
    <s v="Serum,_x000a_Plasma,_x000a_Whole Blood"/>
    <s v="Each box contains: _x000a_• 40  individual pouches, each containing: _x000a_    Test cassette_x000a_    Dropper_x000a_    Desiccant pouch_x000a_•  2 bottles of buffer solutions (5  mL/bottle)_x000a_• 1 Leaflet with Instructions for use _x000a_• 40 Alcohol swab_x000a_• 40 Safety lancet (23G)"/>
    <s v="WHO PQP"/>
    <s v="ROW"/>
    <s v="PQDx 0357-004-00 "/>
    <d v="2021-08-01T00:00:00"/>
    <s v="v3.0"/>
  </r>
  <r>
    <s v="HIV RTK 141"/>
    <x v="0"/>
    <x v="0"/>
    <x v="0"/>
    <s v="MICROBIOLOGY "/>
    <s v="RDT: RAPID DIAGNOSTIC TEST"/>
    <s v="U.UNS.IVD.02.130842010003.HIV030.001.TSK01.GUA01"/>
    <s v="IVD RISK 5: VERY HIGH"/>
    <x v="2"/>
    <s v="CONCURRENT"/>
    <s v="200 tests per lot"/>
    <s v="6 weeks"/>
    <m/>
    <d v="2022-07-20T00:00:00"/>
    <s v="W006P0058"/>
    <x v="22"/>
    <s v="Guangzhou Wondfo Biotech Co., Ltd"/>
    <s v="No. 8 Lizhishan Road, _x000a_Science City, Luogang District, Guangzhou, 510663, Republic of China"/>
    <s v="1 Test/Kit"/>
    <s v="2-30 °C"/>
    <s v="24 Months"/>
    <s v="Whole Blood"/>
    <s v="Each box contains 1 individual pouch cntaining: _x000a_•1  individual pouch with a test cassette and desiccant_x000a_•1  individual pouch containing:_x000a_    1 Dropper_x000a_    1 Buffer (vial)_x000a_    1 IFU_x000a_    1 Blood lancet for single use_x000a_    1 Alcohol prep pad_x000a_    1 Cotton swab_x000a_    1 Disposal bag_x000a_    1 Desiccant pouch_x000a_"/>
    <s v="WHO PQP"/>
    <s v="ROW"/>
    <s v="PQDx 0357-004-01 "/>
    <d v="2022-07-22T00:00:00"/>
    <s v="v1.0"/>
  </r>
  <r>
    <s v="HIV RTK 142"/>
    <x v="0"/>
    <x v="0"/>
    <x v="0"/>
    <s v="MICROBIOLOGY "/>
    <s v="RDT: RAPID DIAGNOSTIC TEST"/>
    <s v="U.UNS.IVD.02.130842010003.HIV030.002.TSK05.GUA01"/>
    <s v="IVD RISK 5: VERY HIGH"/>
    <x v="2"/>
    <s v="CONCURRENT"/>
    <s v="200 tests per lot"/>
    <s v="6 weeks"/>
    <m/>
    <d v="2022-07-20T00:00:00"/>
    <s v="W006P0059"/>
    <x v="22"/>
    <s v="Guangzhou Wondfo Biotech Co., Ltd"/>
    <s v="No. 8 Lizhishan Road, _x000a_Science City, Luogang District, Guangzhou, 510663, Republic of China"/>
    <s v="20 Tests/Kit"/>
    <s v="2-30 °C"/>
    <s v="24 Months"/>
    <s v="Whole Blood"/>
    <s v="Each box contains 20 individual pouches, each containing: _x000a_•1 individual pouches with a test cassette and desiccant_x000a_•1 individual pouch containing:_x000a_    1 Dropper_x000a_    1 Buffer (vial)_x000a_    1 IFU_x000a_    1 Blood lancet for single use_x000a_    1 Alcohol prep pad_x000a_    1 Cotton swab_x000a_    1 Disposal bag_x000a_    1 Desiccant pouch_x000a_"/>
    <s v="WHO PQP"/>
    <s v="ROW"/>
    <s v="PQDx 0357-004-01 "/>
    <d v="2022-07-22T00:00:00"/>
    <s v="v1.0"/>
  </r>
  <r>
    <s v="HIV RTK 143"/>
    <x v="0"/>
    <x v="0"/>
    <x v="0"/>
    <s v="MICROBIOLOGY "/>
    <s v="RDT: RAPID DIAGNOSTIC TEST"/>
    <s v="U.UNS.IVD.02.130842010003.HIV030.003.TSK15.GUA01"/>
    <s v="IVD RISK 5: VERY HIGH"/>
    <x v="2"/>
    <s v="CONCURRENT"/>
    <s v="200 tests per lot"/>
    <s v="6 weeks"/>
    <m/>
    <d v="2022-07-20T00:00:00"/>
    <s v="W006P0060"/>
    <x v="22"/>
    <s v="Guangzhou Wondfo Biotech Co., Ltd"/>
    <s v="No. 8 Lizhishan Road, _x000a_Science City, Luogang District, Guangzhou, 510663, Republic of China"/>
    <s v="100 Tests/Kit_x000a_"/>
    <s v="2-30 °C"/>
    <s v="24 Months"/>
    <s v="Whole Blood"/>
    <s v="Each box contains 100 individual pouches, each containing: _x000a_•1  individual pouch with a test cassette and desiccant_x000a_•1  individual pouch containing:_x000a_    1 Dropper_x000a_    1 Buffer (vial)_x000a_    1 IFU_x000a_    1 Blood lancet for single use_x000a_    1 Alcohol prep pad_x000a_    1 Cotton swab_x000a_    1 Disposal bag_x000a_    1 Desiccant pouch_x000a_"/>
    <s v="WHO PQP"/>
    <s v="ROW"/>
    <s v="PQDx 0357-004-01 "/>
    <d v="2022-07-22T00:00:00"/>
    <s v="v1.0"/>
  </r>
  <r>
    <s v="HIV RTK 137"/>
    <x v="0"/>
    <x v="0"/>
    <x v="0"/>
    <s v="MICROBIOLOGY "/>
    <s v="RDT: RAPID DIAGNOSTIC TEST"/>
    <s v="U.UNS.IVD.02.130842010103.HIV006.001.TSK01.ARD01"/>
    <s v="IVD RISK 5: VERY HIGH"/>
    <x v="2"/>
    <s v="CONCURRENT"/>
    <s v="200 tests per lot"/>
    <s v="6 weeks"/>
    <m/>
    <d v="2022-04-11T00:00:00"/>
    <s v="29012-W01"/>
    <x v="23"/>
    <s v="Abbott Rapid Diagnostics Jena GmbH"/>
    <s v="Orlaweg 1, D-07743 Jena, Germany"/>
    <s v="1 Test/Box"/>
    <s v="2-30 oC"/>
    <s v="24 Months"/>
    <s v="Human Blood"/>
    <s v="Each box contains: _x000a_• 1 test device_x000a_• 2 Alcohol pads (sterile)_x000a_• 1 Plaster (sterile)_x000a_• 1 Buffer_x000a_• 1 Specimen dropper_x000a_• 1 Sterile lancet_x000a_• 1 Instructions for Use"/>
    <s v="WHO PQP"/>
    <s v="ROW"/>
    <s v=" PQDx 0481-032-00 _x000a_"/>
    <d v="2022-06-17T00:00:00"/>
    <s v="v2.0"/>
  </r>
  <r>
    <s v="HIV RTK 070"/>
    <x v="0"/>
    <x v="0"/>
    <x v="0"/>
    <s v="MICROBIOLOGY "/>
    <s v="RDT: RAPID DIAGNOSTIC TEST"/>
    <s v="U.UNS.IVD.02.130842010003.HIV009.001.TST05.BIR01"/>
    <s v="IVD RISK 5: VERY HIGH"/>
    <x v="1"/>
    <s v="PRE-SHIPMENT"/>
    <s v="200 tests per lot"/>
    <s v="3 weeks"/>
    <m/>
    <d v="2022-07-26T00:00:00"/>
    <n v="72327"/>
    <x v="24"/>
    <s v="Bio-Rad Laboratories"/>
    <s v="Bio-Rad_x000a_3, bd Raymond_x000a_Poincare 92430 Marne La Coquette and Route de Cassel 59114 Steenvoorde, France"/>
    <s v="25 Tests"/>
    <s v="2-30 oC"/>
    <s v="18 Months"/>
    <s v="Serum_x000a_Plasma_x000a_Whole blood"/>
    <s v="Each kit contains:_x000a_• 25 Test Cassettes_x000a_• Diluent (&lt;0.1%): 1 Bottle (5 mL)_x000a_•  50 Disposable Pipettes"/>
    <s v="WHO PQP"/>
    <s v="CE-MARK"/>
    <s v="PQDx 0153-031-00_x000a_"/>
    <d v="2021-12-20T00:00:00"/>
    <s v="v4.0"/>
  </r>
  <r>
    <s v="HIV RTK 071"/>
    <x v="0"/>
    <x v="0"/>
    <x v="0"/>
    <s v="MICROBIOLOGY "/>
    <s v="RDT: RAPID DIAGNOSTIC TEST"/>
    <s v="U.UNS.IVD.02.130842010003.HIV009.002.TST05.BIR01"/>
    <s v="IVD RISK 5: VERY HIGH"/>
    <x v="1"/>
    <s v="PRE-SHIPMENT"/>
    <s v="200 tests per lot"/>
    <s v="3 weeks"/>
    <m/>
    <d v="2022-07-26T00:00:00"/>
    <n v="72347"/>
    <x v="24"/>
    <s v="Bio-Rad Laboratories"/>
    <s v="Bio-Rad_x000a_3, bd Raymond_x000a_Poincare 92430 Marne La Coquette and Route de Cassel 59114 Steenvoorde, France"/>
    <s v="25 Tests"/>
    <s v="2-30 oC"/>
    <s v="18 Months"/>
    <s v="Serum_x000a_Plasma_x000a_Whole blood"/>
    <s v="Each kit contains:_x000a_• 25 Test Cassettes_x000a_• Diluent  (&lt;0.1%): 1 Bottle (5 mL)_x000a_•  50 Disposable Pipettes_x000a_•  25 Microsafes (80 microL)_x000a_•  25 Lancets_x000a_•  25 Alcoopads"/>
    <s v="WHO PQP"/>
    <s v="CE-MARK"/>
    <s v="PQDx 0153-031-00_x000a_"/>
    <d v="2021-12-20T00:00:00"/>
    <s v="v4.0"/>
  </r>
  <r>
    <s v="HIV RTK 072"/>
    <x v="0"/>
    <x v="0"/>
    <x v="0"/>
    <s v="MICROBIOLOGY "/>
    <s v="RDT: RAPID DIAGNOSTIC TEST"/>
    <s v="U.UNS.IVD.02.130842010003.HIV009.003.TST07.BIR01"/>
    <s v="IVD RISK 5: VERY HIGH"/>
    <x v="1"/>
    <s v="PRE-SHIPMENT"/>
    <s v="200 tests per lot"/>
    <s v="3 weeks"/>
    <m/>
    <d v="2022-07-26T00:00:00"/>
    <n v="72330"/>
    <x v="24"/>
    <s v="Bio-Rad Laboratories"/>
    <s v="Bio-Rad_x000a_3, bd Raymond_x000a_Poincare 92430 Marne La Coquette and Route de Cassel 59114 Steenvoorde, France"/>
    <s v="50 Tests"/>
    <s v="2-30 oC"/>
    <s v="18 Months"/>
    <s v="Serum_x000a_Plasma_x000a_Whole blood"/>
    <s v="Each kit contains:_x000a_• 50 Test Cassettes_x000a_• Diluent  (&lt;0.1%): 1 Bottle (5 mL)_x000a_•  50 Disposable Pipettes"/>
    <s v="WHO PQP"/>
    <s v="CE-MARK"/>
    <s v="PQDx 0153-031-00_x000a_"/>
    <d v="2021-12-20T00:00:00"/>
    <s v="v4.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E706E8D-6935-44EA-81E2-B30D7B2CE7E0}" name="PivotTable4" cacheId="12"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3:B7" firstHeaderRow="1" firstDataRow="1" firstDataCol="1" rowPageCount="1" colPageCount="1"/>
  <pivotFields count="28">
    <pivotField dataField="1" showAll="0"/>
    <pivotField axis="axisPage" showAll="0">
      <items count="2">
        <item x="0"/>
        <item t="default"/>
      </items>
    </pivotField>
    <pivotField axis="axisRow" showAll="0">
      <items count="2">
        <item x="0"/>
        <item t="default"/>
      </items>
    </pivotField>
    <pivotField axis="axisRow" showAll="0">
      <items count="4">
        <item x="0"/>
        <item m="1"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
    <field x="3"/>
  </rowFields>
  <rowItems count="4">
    <i>
      <x/>
    </i>
    <i r="1">
      <x/>
    </i>
    <i r="1">
      <x v="2"/>
    </i>
    <i t="grand">
      <x/>
    </i>
  </rowItems>
  <colItems count="1">
    <i/>
  </colItems>
  <pageFields count="1">
    <pageField fld="1" hier="-1"/>
  </pageFields>
  <dataFields count="1">
    <dataField name="Count of LINE ITEM"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5D9BD60-904D-46AD-AF7B-371359A25342}" name="PivotTable4" cacheId="12"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3:B35" firstHeaderRow="1" firstDataRow="1" firstDataCol="1" rowPageCount="1" colPageCount="1"/>
  <pivotFields count="28">
    <pivotField dataField="1" showAll="0"/>
    <pivotField axis="axisPage" showAll="0">
      <items count="2">
        <item x="0"/>
        <item t="default"/>
      </items>
    </pivotField>
    <pivotField showAll="0"/>
    <pivotField showAll="0"/>
    <pivotField showAll="0"/>
    <pivotField showAll="0"/>
    <pivotField showAll="0"/>
    <pivotField showAll="0"/>
    <pivotField axis="axisRow" showAll="0">
      <items count="4">
        <item x="0"/>
        <item x="2"/>
        <item x="1"/>
        <item t="default"/>
      </items>
    </pivotField>
    <pivotField showAll="0"/>
    <pivotField showAll="0"/>
    <pivotField showAll="0"/>
    <pivotField showAll="0"/>
    <pivotField showAll="0"/>
    <pivotField showAll="0"/>
    <pivotField axis="axisRow" showAll="0">
      <items count="34">
        <item x="2"/>
        <item m="1" x="25"/>
        <item m="1" x="27"/>
        <item x="18"/>
        <item x="12"/>
        <item x="11"/>
        <item m="1" x="26"/>
        <item x="0"/>
        <item x="10"/>
        <item x="9"/>
        <item x="14"/>
        <item x="5"/>
        <item x="6"/>
        <item m="1" x="28"/>
        <item x="15"/>
        <item x="17"/>
        <item m="1" x="31"/>
        <item m="1" x="30"/>
        <item x="8"/>
        <item x="7"/>
        <item x="3"/>
        <item x="20"/>
        <item x="16"/>
        <item m="1" x="32"/>
        <item x="13"/>
        <item x="19"/>
        <item m="1" x="29"/>
        <item x="1"/>
        <item x="4"/>
        <item x="21"/>
        <item x="23"/>
        <item x="22"/>
        <item x="2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2">
    <field x="8"/>
    <field x="15"/>
  </rowFields>
  <rowItems count="32">
    <i>
      <x/>
    </i>
    <i r="1">
      <x v="5"/>
    </i>
    <i r="1">
      <x v="7"/>
    </i>
    <i r="1">
      <x v="19"/>
    </i>
    <i r="1">
      <x v="22"/>
    </i>
    <i r="1">
      <x v="24"/>
    </i>
    <i r="1">
      <x v="25"/>
    </i>
    <i r="1">
      <x v="27"/>
    </i>
    <i>
      <x v="1"/>
    </i>
    <i r="1">
      <x v="4"/>
    </i>
    <i r="1">
      <x v="8"/>
    </i>
    <i r="1">
      <x v="9"/>
    </i>
    <i r="1">
      <x v="10"/>
    </i>
    <i r="1">
      <x v="11"/>
    </i>
    <i r="1">
      <x v="12"/>
    </i>
    <i r="1">
      <x v="18"/>
    </i>
    <i r="1">
      <x v="20"/>
    </i>
    <i r="1">
      <x v="29"/>
    </i>
    <i r="1">
      <x v="30"/>
    </i>
    <i r="1">
      <x v="31"/>
    </i>
    <i>
      <x v="2"/>
    </i>
    <i r="1">
      <x/>
    </i>
    <i r="1">
      <x v="3"/>
    </i>
    <i r="1">
      <x v="5"/>
    </i>
    <i r="1">
      <x v="7"/>
    </i>
    <i r="1">
      <x v="14"/>
    </i>
    <i r="1">
      <x v="15"/>
    </i>
    <i r="1">
      <x v="18"/>
    </i>
    <i r="1">
      <x v="21"/>
    </i>
    <i r="1">
      <x v="28"/>
    </i>
    <i r="1">
      <x v="32"/>
    </i>
    <i t="grand">
      <x/>
    </i>
  </rowItems>
  <colItems count="1">
    <i/>
  </colItems>
  <pageFields count="1">
    <pageField fld="1" hier="-1"/>
  </pageFields>
  <dataFields count="1">
    <dataField name="Count of LINE ITEM"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44380D3-588F-41DC-B28C-0376107056B1}" name="PivotTable4" cacheId="12"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3:B35" firstHeaderRow="1" firstDataRow="1" firstDataCol="1" rowPageCount="1" colPageCount="1"/>
  <pivotFields count="28">
    <pivotField dataField="1" showAll="0"/>
    <pivotField axis="axisPage" showAll="0">
      <items count="2">
        <item x="0"/>
        <item t="default"/>
      </items>
    </pivotField>
    <pivotField showAll="0"/>
    <pivotField showAll="0"/>
    <pivotField showAll="0"/>
    <pivotField showAll="0"/>
    <pivotField showAll="0"/>
    <pivotField showAll="0"/>
    <pivotField axis="axisRow" showAll="0">
      <items count="4">
        <item x="0"/>
        <item x="2"/>
        <item x="1"/>
        <item t="default"/>
      </items>
    </pivotField>
    <pivotField showAll="0"/>
    <pivotField showAll="0"/>
    <pivotField showAll="0"/>
    <pivotField showAll="0"/>
    <pivotField showAll="0"/>
    <pivotField showAll="0"/>
    <pivotField axis="axisRow" showAll="0">
      <items count="34">
        <item x="2"/>
        <item m="1" x="25"/>
        <item m="1" x="27"/>
        <item x="18"/>
        <item x="12"/>
        <item x="11"/>
        <item m="1" x="26"/>
        <item x="0"/>
        <item x="10"/>
        <item x="9"/>
        <item x="14"/>
        <item x="5"/>
        <item x="6"/>
        <item m="1" x="28"/>
        <item x="15"/>
        <item x="17"/>
        <item m="1" x="31"/>
        <item m="1" x="30"/>
        <item x="8"/>
        <item x="7"/>
        <item x="3"/>
        <item x="20"/>
        <item x="16"/>
        <item m="1" x="32"/>
        <item x="13"/>
        <item x="19"/>
        <item m="1" x="29"/>
        <item x="1"/>
        <item x="4"/>
        <item x="21"/>
        <item x="23"/>
        <item x="22"/>
        <item x="2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2">
    <field x="8"/>
    <field x="15"/>
  </rowFields>
  <rowItems count="32">
    <i>
      <x/>
    </i>
    <i r="1">
      <x v="5"/>
    </i>
    <i r="1">
      <x v="7"/>
    </i>
    <i r="1">
      <x v="19"/>
    </i>
    <i r="1">
      <x v="22"/>
    </i>
    <i r="1">
      <x v="24"/>
    </i>
    <i r="1">
      <x v="25"/>
    </i>
    <i r="1">
      <x v="27"/>
    </i>
    <i>
      <x v="1"/>
    </i>
    <i r="1">
      <x v="4"/>
    </i>
    <i r="1">
      <x v="8"/>
    </i>
    <i r="1">
      <x v="9"/>
    </i>
    <i r="1">
      <x v="10"/>
    </i>
    <i r="1">
      <x v="11"/>
    </i>
    <i r="1">
      <x v="12"/>
    </i>
    <i r="1">
      <x v="18"/>
    </i>
    <i r="1">
      <x v="20"/>
    </i>
    <i r="1">
      <x v="29"/>
    </i>
    <i r="1">
      <x v="30"/>
    </i>
    <i r="1">
      <x v="31"/>
    </i>
    <i>
      <x v="2"/>
    </i>
    <i r="1">
      <x/>
    </i>
    <i r="1">
      <x v="3"/>
    </i>
    <i r="1">
      <x v="5"/>
    </i>
    <i r="1">
      <x v="7"/>
    </i>
    <i r="1">
      <x v="14"/>
    </i>
    <i r="1">
      <x v="15"/>
    </i>
    <i r="1">
      <x v="18"/>
    </i>
    <i r="1">
      <x v="21"/>
    </i>
    <i r="1">
      <x v="28"/>
    </i>
    <i r="1">
      <x v="32"/>
    </i>
    <i t="grand">
      <x/>
    </i>
  </rowItems>
  <colItems count="1">
    <i/>
  </colItems>
  <pageFields count="1">
    <pageField fld="1" hier="-1"/>
  </pageFields>
  <dataFields count="1">
    <dataField name="Count of LINE ITEM"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3B42030-49DB-479C-97EB-434A682185B5}" name="PivotTable1" cacheId="12"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3:B5" firstHeaderRow="1" firstDataRow="1" firstDataCol="1"/>
  <pivotFields count="28">
    <pivotField showAll="0"/>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2">
    <i>
      <x/>
    </i>
    <i t="grand">
      <x/>
    </i>
  </rowItems>
  <colItems count="1">
    <i/>
  </colItems>
  <dataFields count="1">
    <dataField name="Count of MANUFACTURER" fld="1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5A14F34-0758-4FC6-BEB6-2D9F4D0B81E2}" name="Table1" displayName="Table1" ref="A10:N115" totalsRowShown="0" headerRowDxfId="30" dataDxfId="29" totalsRowDxfId="28">
  <autoFilter ref="A10:N115" xr:uid="{55A14F34-0758-4FC6-BEB6-2D9F4D0B81E2}"/>
  <tableColumns count="14">
    <tableColumn id="14" xr3:uid="{A18BBAE2-B59F-49B2-8189-C7CD6CE36F21}" name="MANUFACTURER PRODUCT VARIANT CODE" dataDxfId="27" totalsRowDxfId="26"/>
    <tableColumn id="15" xr3:uid="{62E7AD36-D51F-4582-84A4-4C5123B93E42}" name="BRAND NAME" dataDxfId="25" totalsRowDxfId="24"/>
    <tableColumn id="16" xr3:uid="{9457B2E9-E3C9-4644-8036-F367243C352C}" name="MANUFACTURER" dataDxfId="23" totalsRowDxfId="22"/>
    <tableColumn id="17" xr3:uid="{7CADBC7C-D057-4970-8962-634F72BAC393}" name="MANUFACTURING SITE" dataDxfId="21" totalsRowDxfId="20"/>
    <tableColumn id="18" xr3:uid="{CEB3215B-25DE-4B7C-B311-91182A5D2C2C}" name="PACK SIZE" dataDxfId="19" totalsRowDxfId="18"/>
    <tableColumn id="19" xr3:uid="{CF25577C-9BDB-4113-81F5-C4C83B7E59B6}" name="STORAGE CONDITIONS" dataDxfId="17" totalsRowDxfId="16"/>
    <tableColumn id="20" xr3:uid="{83FD6C47-E967-4BEE-980F-55130CC100BB}" name="SHELF-LIFE" dataDxfId="15" totalsRowDxfId="14"/>
    <tableColumn id="21" xr3:uid="{BFCA3743-4EC1-407F-9BAF-35C9D03AB0C1}" name="SPECIMEN" dataDxfId="13" totalsRowDxfId="12"/>
    <tableColumn id="22" xr3:uid="{F3254829-3489-4404-9FF9-A4B0D943D25A}" name="CONTENT DESCRIPTION" dataDxfId="11" totalsRowDxfId="10"/>
    <tableColumn id="24" xr3:uid="{B98E4259-0DA9-4C6D-9C34-3031491C7390}" name="REGULATORY BASIS OF APPROVAL" dataDxfId="9" totalsRowDxfId="8"/>
    <tableColumn id="25" xr3:uid="{7E93731F-1644-429B-846A-E7C49977D303}" name="REGULATORY VERSION" dataDxfId="7" totalsRowDxfId="6"/>
    <tableColumn id="23" xr3:uid="{5D66BE1C-49DC-4DA3-938F-F1847A0BF31C}" name="APPLICATION NUMBER" dataDxfId="5" totalsRowDxfId="4" dataCellStyle="Good"/>
    <tableColumn id="28" xr3:uid="{3DD2E5C1-46A4-479E-B729-4CCB396A5C73}" name="APPLICATION VERSION DATE" dataDxfId="3" totalsRowDxfId="2" dataCellStyle="Good"/>
    <tableColumn id="26" xr3:uid="{0A197FD1-6F02-4BA8-B555-82E91D5F5CCD}" name="APPLICATION  DOCUMENT VERSION" dataDxfId="1" totalsRow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8" Type="http://schemas.openxmlformats.org/officeDocument/2006/relationships/hyperlink" Target="http://www.who.int/diagnostics_laboratory/evaluations/pq-list/hiv-rdts/171222_final_pq_report_pqdx_0153_031_00.pdf?ua=1" TargetMode="External"/><Relationship Id="rId3" Type="http://schemas.openxmlformats.org/officeDocument/2006/relationships/hyperlink" Target="mailto:%20hdinh@fhi360.org" TargetMode="External"/><Relationship Id="rId7" Type="http://schemas.openxmlformats.org/officeDocument/2006/relationships/hyperlink" Target="http://www.bio-rad.com/webroot/web/pdf/inserts/CDG/en/883602_EN.pdf" TargetMode="External"/><Relationship Id="rId2" Type="http://schemas.openxmlformats.org/officeDocument/2006/relationships/hyperlink" Target="https://www.fda.gov/vaccines-blood-biologics/complete-list-donor-screening-assays-infectious-agents-and-hiv-diagnostic-assays" TargetMode="External"/><Relationship Id="rId1" Type="http://schemas.openxmlformats.org/officeDocument/2006/relationships/hyperlink" Target="https://extranet.who.int/pqweb/sites/default/files/documents/211220_prequalified_IVD_product_list.pdf" TargetMode="External"/><Relationship Id="rId6" Type="http://schemas.openxmlformats.org/officeDocument/2006/relationships/hyperlink" Target="http://www.who.int/diagnostics_laboratory/evaluations/pq-list/hiv-rdts/171222_final_pq_report_pqdx_0153_031_00.pdf?ua=1" TargetMode="External"/><Relationship Id="rId5" Type="http://schemas.openxmlformats.org/officeDocument/2006/relationships/hyperlink" Target="http://www.bio-rad.com/webroot/web/pdf/inserts/CDG/en/883602_EN.pdf" TargetMode="External"/><Relationship Id="rId10" Type="http://schemas.openxmlformats.org/officeDocument/2006/relationships/table" Target="../tables/table1.xml"/><Relationship Id="rId4" Type="http://schemas.openxmlformats.org/officeDocument/2006/relationships/hyperlink" Target="http://www.bio-rad.com/webroot/web/pdf/inserts/CDG/en/883602_EN.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A032F-0041-4F84-A0C4-363AE2B5F082}">
  <dimension ref="A1:B7"/>
  <sheetViews>
    <sheetView workbookViewId="0">
      <selection activeCell="B5" sqref="B5"/>
    </sheetView>
  </sheetViews>
  <sheetFormatPr defaultColWidth="8.81640625" defaultRowHeight="14.5" x14ac:dyDescent="0.35"/>
  <cols>
    <col min="1" max="1" width="48.26953125" bestFit="1" customWidth="1"/>
    <col min="2" max="2" width="17.54296875" bestFit="1" customWidth="1"/>
    <col min="3" max="3" width="9.453125" bestFit="1" customWidth="1"/>
    <col min="4" max="4" width="23.453125" bestFit="1" customWidth="1"/>
    <col min="5" max="5" width="8.453125" bestFit="1" customWidth="1"/>
    <col min="6" max="6" width="18.1796875" bestFit="1" customWidth="1"/>
    <col min="7" max="7" width="10" customWidth="1"/>
    <col min="8" max="8" width="10.54296875" customWidth="1"/>
    <col min="9" max="11" width="11.453125" bestFit="1" customWidth="1"/>
  </cols>
  <sheetData>
    <row r="1" spans="1:2" x14ac:dyDescent="0.35">
      <c r="A1" s="17" t="s">
        <v>0</v>
      </c>
      <c r="B1" t="s">
        <v>1</v>
      </c>
    </row>
    <row r="3" spans="1:2" x14ac:dyDescent="0.35">
      <c r="A3" s="17" t="s">
        <v>2</v>
      </c>
      <c r="B3" t="s">
        <v>3</v>
      </c>
    </row>
    <row r="4" spans="1:2" x14ac:dyDescent="0.35">
      <c r="A4" s="18" t="s">
        <v>4</v>
      </c>
      <c r="B4">
        <v>103</v>
      </c>
    </row>
    <row r="5" spans="1:2" x14ac:dyDescent="0.35">
      <c r="A5" s="24" t="s">
        <v>5</v>
      </c>
      <c r="B5">
        <v>93</v>
      </c>
    </row>
    <row r="6" spans="1:2" x14ac:dyDescent="0.35">
      <c r="A6" s="24" t="s">
        <v>6</v>
      </c>
      <c r="B6">
        <v>10</v>
      </c>
    </row>
    <row r="7" spans="1:2" x14ac:dyDescent="0.35">
      <c r="A7" s="18" t="s">
        <v>7</v>
      </c>
      <c r="B7">
        <v>103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2416A-813B-4E2D-A1BF-E18B5CF10F5D}">
  <dimension ref="A1:B35"/>
  <sheetViews>
    <sheetView workbookViewId="0">
      <selection activeCell="A57" sqref="A57"/>
    </sheetView>
  </sheetViews>
  <sheetFormatPr defaultColWidth="8.81640625" defaultRowHeight="14.5" x14ac:dyDescent="0.35"/>
  <cols>
    <col min="1" max="1" width="75" bestFit="1" customWidth="1"/>
    <col min="2" max="2" width="17.54296875" bestFit="1" customWidth="1"/>
    <col min="3" max="3" width="9.453125" bestFit="1" customWidth="1"/>
    <col min="4" max="4" width="23.453125" bestFit="1" customWidth="1"/>
    <col min="5" max="5" width="8.453125" bestFit="1" customWidth="1"/>
    <col min="6" max="6" width="18.1796875" bestFit="1" customWidth="1"/>
    <col min="7" max="7" width="10" customWidth="1"/>
    <col min="8" max="8" width="10.54296875" customWidth="1"/>
    <col min="9" max="11" width="11.453125" bestFit="1" customWidth="1"/>
  </cols>
  <sheetData>
    <row r="1" spans="1:2" x14ac:dyDescent="0.35">
      <c r="A1" s="17" t="s">
        <v>0</v>
      </c>
      <c r="B1" t="s">
        <v>1</v>
      </c>
    </row>
    <row r="3" spans="1:2" x14ac:dyDescent="0.35">
      <c r="A3" s="17" t="s">
        <v>2</v>
      </c>
      <c r="B3" t="s">
        <v>3</v>
      </c>
    </row>
    <row r="4" spans="1:2" x14ac:dyDescent="0.35">
      <c r="A4" s="18" t="s">
        <v>8</v>
      </c>
      <c r="B4">
        <v>26</v>
      </c>
    </row>
    <row r="5" spans="1:2" x14ac:dyDescent="0.35">
      <c r="A5" s="24" t="s">
        <v>9</v>
      </c>
      <c r="B5">
        <v>2</v>
      </c>
    </row>
    <row r="6" spans="1:2" x14ac:dyDescent="0.35">
      <c r="A6" s="24" t="s">
        <v>10</v>
      </c>
      <c r="B6">
        <v>3</v>
      </c>
    </row>
    <row r="7" spans="1:2" x14ac:dyDescent="0.35">
      <c r="A7" s="24" t="s">
        <v>11</v>
      </c>
      <c r="B7">
        <v>6</v>
      </c>
    </row>
    <row r="8" spans="1:2" x14ac:dyDescent="0.35">
      <c r="A8" s="24" t="s">
        <v>12</v>
      </c>
      <c r="B8">
        <v>1</v>
      </c>
    </row>
    <row r="9" spans="1:2" x14ac:dyDescent="0.35">
      <c r="A9" s="24" t="s">
        <v>13</v>
      </c>
      <c r="B9">
        <v>8</v>
      </c>
    </row>
    <row r="10" spans="1:2" x14ac:dyDescent="0.35">
      <c r="A10" s="24" t="s">
        <v>14</v>
      </c>
      <c r="B10">
        <v>2</v>
      </c>
    </row>
    <row r="11" spans="1:2" x14ac:dyDescent="0.35">
      <c r="A11" s="24" t="s">
        <v>15</v>
      </c>
      <c r="B11">
        <v>4</v>
      </c>
    </row>
    <row r="12" spans="1:2" x14ac:dyDescent="0.35">
      <c r="A12" s="18" t="s">
        <v>16</v>
      </c>
      <c r="B12">
        <v>52</v>
      </c>
    </row>
    <row r="13" spans="1:2" x14ac:dyDescent="0.35">
      <c r="A13" s="24" t="s">
        <v>17</v>
      </c>
      <c r="B13">
        <v>3</v>
      </c>
    </row>
    <row r="14" spans="1:2" x14ac:dyDescent="0.35">
      <c r="A14" s="24" t="s">
        <v>18</v>
      </c>
      <c r="B14">
        <v>5</v>
      </c>
    </row>
    <row r="15" spans="1:2" x14ac:dyDescent="0.35">
      <c r="A15" s="24" t="s">
        <v>19</v>
      </c>
      <c r="B15">
        <v>7</v>
      </c>
    </row>
    <row r="16" spans="1:2" x14ac:dyDescent="0.35">
      <c r="A16" s="24" t="s">
        <v>20</v>
      </c>
      <c r="B16">
        <v>5</v>
      </c>
    </row>
    <row r="17" spans="1:2" x14ac:dyDescent="0.35">
      <c r="A17" s="24" t="s">
        <v>21</v>
      </c>
      <c r="B17">
        <v>1</v>
      </c>
    </row>
    <row r="18" spans="1:2" x14ac:dyDescent="0.35">
      <c r="A18" s="24" t="s">
        <v>22</v>
      </c>
      <c r="B18">
        <v>1</v>
      </c>
    </row>
    <row r="19" spans="1:2" x14ac:dyDescent="0.35">
      <c r="A19" s="24" t="s">
        <v>23</v>
      </c>
      <c r="B19">
        <v>4</v>
      </c>
    </row>
    <row r="20" spans="1:2" x14ac:dyDescent="0.35">
      <c r="A20" s="24" t="s">
        <v>24</v>
      </c>
      <c r="B20">
        <v>12</v>
      </c>
    </row>
    <row r="21" spans="1:2" x14ac:dyDescent="0.35">
      <c r="A21" s="24" t="s">
        <v>25</v>
      </c>
      <c r="B21">
        <v>10</v>
      </c>
    </row>
    <row r="22" spans="1:2" x14ac:dyDescent="0.35">
      <c r="A22" s="24" t="s">
        <v>26</v>
      </c>
      <c r="B22">
        <v>1</v>
      </c>
    </row>
    <row r="23" spans="1:2" x14ac:dyDescent="0.35">
      <c r="A23" s="24" t="s">
        <v>27</v>
      </c>
      <c r="B23">
        <v>3</v>
      </c>
    </row>
    <row r="24" spans="1:2" x14ac:dyDescent="0.35">
      <c r="A24" s="18" t="s">
        <v>28</v>
      </c>
      <c r="B24">
        <v>25</v>
      </c>
    </row>
    <row r="25" spans="1:2" x14ac:dyDescent="0.35">
      <c r="A25" s="24" t="s">
        <v>29</v>
      </c>
      <c r="B25">
        <v>4</v>
      </c>
    </row>
    <row r="26" spans="1:2" x14ac:dyDescent="0.35">
      <c r="A26" s="24" t="s">
        <v>30</v>
      </c>
      <c r="B26">
        <v>1</v>
      </c>
    </row>
    <row r="27" spans="1:2" x14ac:dyDescent="0.35">
      <c r="A27" s="24" t="s">
        <v>9</v>
      </c>
      <c r="B27">
        <v>1</v>
      </c>
    </row>
    <row r="28" spans="1:2" x14ac:dyDescent="0.35">
      <c r="A28" s="24" t="s">
        <v>10</v>
      </c>
      <c r="B28">
        <v>1</v>
      </c>
    </row>
    <row r="29" spans="1:2" x14ac:dyDescent="0.35">
      <c r="A29" s="24" t="s">
        <v>31</v>
      </c>
      <c r="B29">
        <v>1</v>
      </c>
    </row>
    <row r="30" spans="1:2" x14ac:dyDescent="0.35">
      <c r="A30" s="24" t="s">
        <v>32</v>
      </c>
      <c r="B30">
        <v>10</v>
      </c>
    </row>
    <row r="31" spans="1:2" x14ac:dyDescent="0.35">
      <c r="A31" s="24" t="s">
        <v>23</v>
      </c>
      <c r="B31">
        <v>1</v>
      </c>
    </row>
    <row r="32" spans="1:2" x14ac:dyDescent="0.35">
      <c r="A32" s="24" t="s">
        <v>33</v>
      </c>
      <c r="B32">
        <v>2</v>
      </c>
    </row>
    <row r="33" spans="1:2" x14ac:dyDescent="0.35">
      <c r="A33" s="24" t="s">
        <v>34</v>
      </c>
      <c r="B33">
        <v>1</v>
      </c>
    </row>
    <row r="34" spans="1:2" x14ac:dyDescent="0.35">
      <c r="A34" s="24" t="s">
        <v>35</v>
      </c>
      <c r="B34">
        <v>3</v>
      </c>
    </row>
    <row r="35" spans="1:2" x14ac:dyDescent="0.35">
      <c r="A35" s="18" t="s">
        <v>7</v>
      </c>
      <c r="B35">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BEF36-5AD0-435B-9189-5AD1A834E44D}">
  <dimension ref="A1:B35"/>
  <sheetViews>
    <sheetView workbookViewId="0">
      <selection activeCell="B54" sqref="B53:B54"/>
    </sheetView>
  </sheetViews>
  <sheetFormatPr defaultColWidth="8.81640625" defaultRowHeight="14.5" x14ac:dyDescent="0.35"/>
  <cols>
    <col min="1" max="1" width="75" bestFit="1" customWidth="1"/>
    <col min="2" max="2" width="17.54296875" bestFit="1" customWidth="1"/>
    <col min="3" max="3" width="9.453125" bestFit="1" customWidth="1"/>
    <col min="4" max="4" width="23.453125" bestFit="1" customWidth="1"/>
    <col min="5" max="5" width="8.453125" bestFit="1" customWidth="1"/>
    <col min="6" max="6" width="18.1796875" bestFit="1" customWidth="1"/>
    <col min="7" max="7" width="10" customWidth="1"/>
    <col min="8" max="8" width="10.54296875" customWidth="1"/>
    <col min="9" max="11" width="11.453125" bestFit="1" customWidth="1"/>
  </cols>
  <sheetData>
    <row r="1" spans="1:2" x14ac:dyDescent="0.35">
      <c r="A1" s="17" t="s">
        <v>0</v>
      </c>
      <c r="B1" t="s">
        <v>1</v>
      </c>
    </row>
    <row r="3" spans="1:2" x14ac:dyDescent="0.35">
      <c r="A3" s="17" t="s">
        <v>2</v>
      </c>
      <c r="B3" t="s">
        <v>3</v>
      </c>
    </row>
    <row r="4" spans="1:2" x14ac:dyDescent="0.35">
      <c r="A4" s="18" t="s">
        <v>8</v>
      </c>
      <c r="B4">
        <v>26</v>
      </c>
    </row>
    <row r="5" spans="1:2" x14ac:dyDescent="0.35">
      <c r="A5" s="24" t="s">
        <v>9</v>
      </c>
      <c r="B5">
        <v>2</v>
      </c>
    </row>
    <row r="6" spans="1:2" x14ac:dyDescent="0.35">
      <c r="A6" s="24" t="s">
        <v>10</v>
      </c>
      <c r="B6">
        <v>3</v>
      </c>
    </row>
    <row r="7" spans="1:2" x14ac:dyDescent="0.35">
      <c r="A7" s="24" t="s">
        <v>11</v>
      </c>
      <c r="B7">
        <v>6</v>
      </c>
    </row>
    <row r="8" spans="1:2" x14ac:dyDescent="0.35">
      <c r="A8" s="24" t="s">
        <v>12</v>
      </c>
      <c r="B8">
        <v>1</v>
      </c>
    </row>
    <row r="9" spans="1:2" x14ac:dyDescent="0.35">
      <c r="A9" s="24" t="s">
        <v>13</v>
      </c>
      <c r="B9">
        <v>8</v>
      </c>
    </row>
    <row r="10" spans="1:2" x14ac:dyDescent="0.35">
      <c r="A10" s="24" t="s">
        <v>14</v>
      </c>
      <c r="B10">
        <v>2</v>
      </c>
    </row>
    <row r="11" spans="1:2" x14ac:dyDescent="0.35">
      <c r="A11" s="24" t="s">
        <v>15</v>
      </c>
      <c r="B11">
        <v>4</v>
      </c>
    </row>
    <row r="12" spans="1:2" x14ac:dyDescent="0.35">
      <c r="A12" s="18" t="s">
        <v>16</v>
      </c>
      <c r="B12">
        <v>52</v>
      </c>
    </row>
    <row r="13" spans="1:2" x14ac:dyDescent="0.35">
      <c r="A13" s="24" t="s">
        <v>17</v>
      </c>
      <c r="B13">
        <v>3</v>
      </c>
    </row>
    <row r="14" spans="1:2" x14ac:dyDescent="0.35">
      <c r="A14" s="24" t="s">
        <v>18</v>
      </c>
      <c r="B14">
        <v>5</v>
      </c>
    </row>
    <row r="15" spans="1:2" x14ac:dyDescent="0.35">
      <c r="A15" s="24" t="s">
        <v>19</v>
      </c>
      <c r="B15">
        <v>7</v>
      </c>
    </row>
    <row r="16" spans="1:2" x14ac:dyDescent="0.35">
      <c r="A16" s="24" t="s">
        <v>20</v>
      </c>
      <c r="B16">
        <v>5</v>
      </c>
    </row>
    <row r="17" spans="1:2" x14ac:dyDescent="0.35">
      <c r="A17" s="24" t="s">
        <v>21</v>
      </c>
      <c r="B17">
        <v>1</v>
      </c>
    </row>
    <row r="18" spans="1:2" x14ac:dyDescent="0.35">
      <c r="A18" s="24" t="s">
        <v>22</v>
      </c>
      <c r="B18">
        <v>1</v>
      </c>
    </row>
    <row r="19" spans="1:2" x14ac:dyDescent="0.35">
      <c r="A19" s="24" t="s">
        <v>23</v>
      </c>
      <c r="B19">
        <v>4</v>
      </c>
    </row>
    <row r="20" spans="1:2" x14ac:dyDescent="0.35">
      <c r="A20" s="24" t="s">
        <v>24</v>
      </c>
      <c r="B20">
        <v>12</v>
      </c>
    </row>
    <row r="21" spans="1:2" x14ac:dyDescent="0.35">
      <c r="A21" s="24" t="s">
        <v>25</v>
      </c>
      <c r="B21">
        <v>10</v>
      </c>
    </row>
    <row r="22" spans="1:2" x14ac:dyDescent="0.35">
      <c r="A22" s="24" t="s">
        <v>26</v>
      </c>
      <c r="B22">
        <v>1</v>
      </c>
    </row>
    <row r="23" spans="1:2" x14ac:dyDescent="0.35">
      <c r="A23" s="24" t="s">
        <v>27</v>
      </c>
      <c r="B23">
        <v>3</v>
      </c>
    </row>
    <row r="24" spans="1:2" x14ac:dyDescent="0.35">
      <c r="A24" s="18" t="s">
        <v>28</v>
      </c>
      <c r="B24">
        <v>25</v>
      </c>
    </row>
    <row r="25" spans="1:2" x14ac:dyDescent="0.35">
      <c r="A25" s="24" t="s">
        <v>29</v>
      </c>
      <c r="B25">
        <v>4</v>
      </c>
    </row>
    <row r="26" spans="1:2" x14ac:dyDescent="0.35">
      <c r="A26" s="24" t="s">
        <v>30</v>
      </c>
      <c r="B26">
        <v>1</v>
      </c>
    </row>
    <row r="27" spans="1:2" x14ac:dyDescent="0.35">
      <c r="A27" s="24" t="s">
        <v>9</v>
      </c>
      <c r="B27">
        <v>1</v>
      </c>
    </row>
    <row r="28" spans="1:2" x14ac:dyDescent="0.35">
      <c r="A28" s="24" t="s">
        <v>10</v>
      </c>
      <c r="B28">
        <v>1</v>
      </c>
    </row>
    <row r="29" spans="1:2" x14ac:dyDescent="0.35">
      <c r="A29" s="24" t="s">
        <v>31</v>
      </c>
      <c r="B29">
        <v>1</v>
      </c>
    </row>
    <row r="30" spans="1:2" x14ac:dyDescent="0.35">
      <c r="A30" s="24" t="s">
        <v>32</v>
      </c>
      <c r="B30">
        <v>10</v>
      </c>
    </row>
    <row r="31" spans="1:2" x14ac:dyDescent="0.35">
      <c r="A31" s="24" t="s">
        <v>23</v>
      </c>
      <c r="B31">
        <v>1</v>
      </c>
    </row>
    <row r="32" spans="1:2" x14ac:dyDescent="0.35">
      <c r="A32" s="24" t="s">
        <v>33</v>
      </c>
      <c r="B32">
        <v>2</v>
      </c>
    </row>
    <row r="33" spans="1:2" x14ac:dyDescent="0.35">
      <c r="A33" s="24" t="s">
        <v>34</v>
      </c>
      <c r="B33">
        <v>1</v>
      </c>
    </row>
    <row r="34" spans="1:2" x14ac:dyDescent="0.35">
      <c r="A34" s="24" t="s">
        <v>35</v>
      </c>
      <c r="B34">
        <v>3</v>
      </c>
    </row>
    <row r="35" spans="1:2" x14ac:dyDescent="0.35">
      <c r="A35" s="18" t="s">
        <v>7</v>
      </c>
      <c r="B35">
        <v>103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D6692-C42B-4AC2-934D-AF5C1C4F21EF}">
  <dimension ref="A3:B5"/>
  <sheetViews>
    <sheetView workbookViewId="0">
      <selection activeCell="B4" sqref="B4"/>
    </sheetView>
  </sheetViews>
  <sheetFormatPr defaultColWidth="8.81640625" defaultRowHeight="14.5" x14ac:dyDescent="0.35"/>
  <cols>
    <col min="1" max="1" width="12.54296875" bestFit="1" customWidth="1"/>
    <col min="2" max="2" width="23.54296875" bestFit="1" customWidth="1"/>
  </cols>
  <sheetData>
    <row r="3" spans="1:2" x14ac:dyDescent="0.35">
      <c r="A3" s="17" t="s">
        <v>2</v>
      </c>
      <c r="B3" t="s">
        <v>36</v>
      </c>
    </row>
    <row r="4" spans="1:2" x14ac:dyDescent="0.35">
      <c r="A4" s="18" t="s">
        <v>37</v>
      </c>
      <c r="B4">
        <v>103</v>
      </c>
    </row>
    <row r="5" spans="1:2" x14ac:dyDescent="0.35">
      <c r="A5" s="18" t="s">
        <v>7</v>
      </c>
      <c r="B5">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ED316-F4A2-40FA-B0A8-7A2CF0DF2A7F}">
  <dimension ref="A1:IF116"/>
  <sheetViews>
    <sheetView tabSelected="1" topLeftCell="A110" zoomScale="80" zoomScaleNormal="80" workbookViewId="0">
      <selection activeCell="C110" sqref="C110"/>
    </sheetView>
  </sheetViews>
  <sheetFormatPr defaultColWidth="9.1796875" defaultRowHeight="14.5" x14ac:dyDescent="0.35"/>
  <cols>
    <col min="1" max="1" width="22" style="1" customWidth="1"/>
    <col min="2" max="2" width="36.1796875" style="1" customWidth="1"/>
    <col min="3" max="3" width="51.453125" style="1" customWidth="1"/>
    <col min="4" max="4" width="31.54296875" style="1" customWidth="1"/>
    <col min="5" max="5" width="17.453125" style="1" customWidth="1"/>
    <col min="6" max="6" width="19" style="1" customWidth="1"/>
    <col min="7" max="7" width="15.453125" style="1" customWidth="1"/>
    <col min="8" max="8" width="18.453125" style="1" customWidth="1"/>
    <col min="9" max="9" width="50.81640625" style="1" customWidth="1"/>
    <col min="10" max="10" width="16.1796875" style="1" customWidth="1"/>
    <col min="11" max="11" width="14.453125" style="1" customWidth="1"/>
    <col min="12" max="13" width="21.54296875" style="1" customWidth="1"/>
    <col min="14" max="14" width="20.453125" style="23" customWidth="1"/>
    <col min="15" max="16369" width="9.1796875" style="1"/>
    <col min="16370" max="16370" width="9.1796875" style="1" bestFit="1"/>
    <col min="16371" max="16384" width="9.1796875" style="1"/>
  </cols>
  <sheetData>
    <row r="1" spans="1:14" ht="39.75" customHeight="1" x14ac:dyDescent="0.35">
      <c r="A1" s="52" t="s">
        <v>388</v>
      </c>
      <c r="B1" s="53"/>
      <c r="C1" s="53"/>
      <c r="D1" s="53"/>
      <c r="E1" s="53"/>
      <c r="F1" s="53"/>
      <c r="G1" s="53"/>
      <c r="H1" s="53"/>
      <c r="I1" s="53"/>
      <c r="J1" s="53"/>
      <c r="K1" s="53"/>
      <c r="L1" s="53"/>
      <c r="M1" s="53"/>
      <c r="N1" s="53"/>
    </row>
    <row r="2" spans="1:14" x14ac:dyDescent="0.35">
      <c r="A2" s="19"/>
      <c r="B2" s="19"/>
      <c r="C2" s="19"/>
      <c r="D2" s="19"/>
      <c r="E2" s="19"/>
      <c r="F2" s="19"/>
      <c r="G2" s="19"/>
      <c r="H2" s="19"/>
      <c r="I2" s="19"/>
      <c r="J2" s="19"/>
      <c r="K2" s="19"/>
      <c r="L2" s="19"/>
      <c r="M2" s="19"/>
      <c r="N2" s="20"/>
    </row>
    <row r="3" spans="1:14" ht="33" customHeight="1" x14ac:dyDescent="0.35">
      <c r="A3" s="54" t="s">
        <v>38</v>
      </c>
      <c r="B3" s="54"/>
      <c r="C3" s="54"/>
      <c r="D3" s="54"/>
      <c r="E3" s="54"/>
      <c r="F3" s="54"/>
      <c r="G3" s="54"/>
      <c r="H3" s="54"/>
      <c r="I3" s="54"/>
      <c r="J3" s="54"/>
      <c r="K3" s="54"/>
      <c r="L3" s="54"/>
      <c r="M3" s="54"/>
      <c r="N3" s="54"/>
    </row>
    <row r="4" spans="1:14" x14ac:dyDescent="0.35">
      <c r="A4" s="19"/>
      <c r="B4" s="19"/>
      <c r="C4" s="19"/>
      <c r="D4" s="19"/>
      <c r="E4" s="19"/>
      <c r="F4" s="19"/>
      <c r="G4" s="19"/>
      <c r="H4" s="19"/>
      <c r="I4" s="19"/>
      <c r="J4" s="19"/>
      <c r="K4" s="19"/>
      <c r="L4" s="19"/>
      <c r="M4" s="19"/>
      <c r="N4" s="20"/>
    </row>
    <row r="5" spans="1:14" x14ac:dyDescent="0.35">
      <c r="A5" s="55" t="s">
        <v>39</v>
      </c>
      <c r="B5" s="55"/>
      <c r="C5" s="55"/>
      <c r="D5" s="55"/>
      <c r="E5" s="55"/>
      <c r="F5" s="55"/>
      <c r="G5" s="55"/>
      <c r="H5" s="55"/>
      <c r="I5" s="55"/>
      <c r="J5" s="55"/>
      <c r="K5" s="55"/>
      <c r="L5" s="55"/>
      <c r="M5" s="55"/>
      <c r="N5" s="55"/>
    </row>
    <row r="6" spans="1:14" x14ac:dyDescent="0.35">
      <c r="A6" s="55" t="s">
        <v>40</v>
      </c>
      <c r="B6" s="55"/>
      <c r="C6" s="55"/>
      <c r="D6" s="55"/>
      <c r="E6" s="55"/>
      <c r="F6" s="55"/>
      <c r="G6" s="55"/>
      <c r="H6" s="55"/>
      <c r="I6" s="55"/>
      <c r="J6" s="55"/>
      <c r="K6" s="55"/>
      <c r="L6" s="55"/>
      <c r="M6" s="55"/>
      <c r="N6" s="55"/>
    </row>
    <row r="7" spans="1:14" x14ac:dyDescent="0.35">
      <c r="A7" s="55" t="s">
        <v>41</v>
      </c>
      <c r="B7" s="55"/>
      <c r="C7" s="55"/>
      <c r="D7" s="55"/>
      <c r="E7" s="55"/>
      <c r="F7" s="55"/>
      <c r="G7" s="55"/>
      <c r="H7" s="55"/>
      <c r="I7" s="55"/>
      <c r="J7" s="55"/>
      <c r="K7" s="55"/>
      <c r="L7" s="55"/>
      <c r="M7" s="55"/>
      <c r="N7" s="55"/>
    </row>
    <row r="8" spans="1:14" ht="11.25" customHeight="1" x14ac:dyDescent="0.35">
      <c r="A8" s="19"/>
      <c r="B8" s="19"/>
      <c r="C8" s="19"/>
      <c r="D8" s="19"/>
      <c r="E8" s="19"/>
      <c r="F8" s="19"/>
      <c r="G8" s="19"/>
      <c r="H8" s="19"/>
      <c r="I8" s="19"/>
      <c r="J8" s="19"/>
      <c r="K8" s="19"/>
      <c r="L8" s="19"/>
      <c r="M8" s="19"/>
      <c r="N8" s="20"/>
    </row>
    <row r="9" spans="1:14" ht="70.5" customHeight="1" x14ac:dyDescent="0.35">
      <c r="A9" s="51" t="s">
        <v>42</v>
      </c>
      <c r="B9" s="51"/>
      <c r="C9" s="51"/>
      <c r="D9" s="51"/>
      <c r="E9" s="51"/>
      <c r="F9" s="51"/>
      <c r="G9" s="51"/>
      <c r="H9" s="51"/>
      <c r="I9" s="51"/>
      <c r="J9" s="51"/>
      <c r="K9" s="51"/>
      <c r="L9" s="51"/>
      <c r="M9" s="51"/>
      <c r="N9" s="51"/>
    </row>
    <row r="10" spans="1:14" s="25" customFormat="1" ht="43.5" customHeight="1" x14ac:dyDescent="0.35">
      <c r="A10" s="38" t="s">
        <v>43</v>
      </c>
      <c r="B10" s="38" t="s">
        <v>44</v>
      </c>
      <c r="C10" s="38" t="s">
        <v>45</v>
      </c>
      <c r="D10" s="38" t="s">
        <v>46</v>
      </c>
      <c r="E10" s="38" t="s">
        <v>47</v>
      </c>
      <c r="F10" s="38" t="s">
        <v>48</v>
      </c>
      <c r="G10" s="38" t="s">
        <v>49</v>
      </c>
      <c r="H10" s="38" t="s">
        <v>50</v>
      </c>
      <c r="I10" s="38" t="s">
        <v>51</v>
      </c>
      <c r="J10" s="38" t="s">
        <v>52</v>
      </c>
      <c r="K10" s="38" t="s">
        <v>53</v>
      </c>
      <c r="L10" s="38" t="s">
        <v>54</v>
      </c>
      <c r="M10" s="5" t="s">
        <v>55</v>
      </c>
      <c r="N10" s="5" t="s">
        <v>56</v>
      </c>
    </row>
    <row r="11" spans="1:14" s="25" customFormat="1" ht="43.5" x14ac:dyDescent="0.35">
      <c r="A11" s="6" t="s">
        <v>57</v>
      </c>
      <c r="B11" s="12" t="s">
        <v>10</v>
      </c>
      <c r="C11" s="7" t="s">
        <v>58</v>
      </c>
      <c r="D11" s="8" t="s">
        <v>59</v>
      </c>
      <c r="E11" s="8" t="s">
        <v>60</v>
      </c>
      <c r="F11" s="7" t="s">
        <v>61</v>
      </c>
      <c r="G11" s="8" t="s">
        <v>62</v>
      </c>
      <c r="H11" s="16" t="s">
        <v>63</v>
      </c>
      <c r="I11" s="9" t="s">
        <v>64</v>
      </c>
      <c r="J11" s="10" t="s">
        <v>65</v>
      </c>
      <c r="K11" s="3" t="s">
        <v>66</v>
      </c>
      <c r="L11" s="33" t="s">
        <v>67</v>
      </c>
      <c r="M11" s="35">
        <v>44682</v>
      </c>
      <c r="N11" s="21" t="s">
        <v>68</v>
      </c>
    </row>
    <row r="12" spans="1:14" s="25" customFormat="1" ht="43.5" x14ac:dyDescent="0.35">
      <c r="A12" s="14" t="s">
        <v>69</v>
      </c>
      <c r="B12" s="29" t="s">
        <v>10</v>
      </c>
      <c r="C12" s="30" t="s">
        <v>58</v>
      </c>
      <c r="D12" s="29" t="s">
        <v>59</v>
      </c>
      <c r="E12" s="29" t="s">
        <v>70</v>
      </c>
      <c r="F12" s="30" t="s">
        <v>71</v>
      </c>
      <c r="G12" s="29" t="s">
        <v>62</v>
      </c>
      <c r="H12" s="16" t="s">
        <v>63</v>
      </c>
      <c r="I12" s="9" t="s">
        <v>72</v>
      </c>
      <c r="J12" s="3" t="s">
        <v>65</v>
      </c>
      <c r="K12" s="3" t="s">
        <v>66</v>
      </c>
      <c r="L12" s="33" t="s">
        <v>67</v>
      </c>
      <c r="M12" s="35">
        <v>44682</v>
      </c>
      <c r="N12" s="21" t="s">
        <v>68</v>
      </c>
    </row>
    <row r="13" spans="1:14" s="25" customFormat="1" ht="87" x14ac:dyDescent="0.35">
      <c r="A13" s="11" t="s">
        <v>73</v>
      </c>
      <c r="B13" s="12" t="s">
        <v>10</v>
      </c>
      <c r="C13" s="7" t="s">
        <v>58</v>
      </c>
      <c r="D13" s="8" t="s">
        <v>59</v>
      </c>
      <c r="E13" s="8" t="s">
        <v>70</v>
      </c>
      <c r="F13" s="7" t="s">
        <v>61</v>
      </c>
      <c r="G13" s="8" t="s">
        <v>62</v>
      </c>
      <c r="H13" s="16" t="s">
        <v>63</v>
      </c>
      <c r="I13" s="12" t="s">
        <v>74</v>
      </c>
      <c r="J13" s="10" t="s">
        <v>65</v>
      </c>
      <c r="K13" s="3" t="s">
        <v>66</v>
      </c>
      <c r="L13" s="33" t="s">
        <v>67</v>
      </c>
      <c r="M13" s="35">
        <v>44682</v>
      </c>
      <c r="N13" s="21" t="s">
        <v>68</v>
      </c>
    </row>
    <row r="14" spans="1:14" s="25" customFormat="1" ht="87" x14ac:dyDescent="0.35">
      <c r="A14" s="13" t="s">
        <v>75</v>
      </c>
      <c r="B14" s="12" t="s">
        <v>76</v>
      </c>
      <c r="C14" s="7" t="s">
        <v>58</v>
      </c>
      <c r="D14" s="8" t="s">
        <v>77</v>
      </c>
      <c r="E14" s="8" t="s">
        <v>60</v>
      </c>
      <c r="F14" s="7" t="s">
        <v>61</v>
      </c>
      <c r="G14" s="8" t="s">
        <v>62</v>
      </c>
      <c r="H14" s="16" t="s">
        <v>63</v>
      </c>
      <c r="I14" s="12" t="s">
        <v>78</v>
      </c>
      <c r="J14" s="10" t="s">
        <v>65</v>
      </c>
      <c r="K14" s="3" t="s">
        <v>66</v>
      </c>
      <c r="L14" s="33" t="s">
        <v>79</v>
      </c>
      <c r="M14" s="35">
        <v>44682</v>
      </c>
      <c r="N14" s="21" t="s">
        <v>80</v>
      </c>
    </row>
    <row r="15" spans="1:14" s="25" customFormat="1" ht="87" x14ac:dyDescent="0.35">
      <c r="A15" s="13" t="s">
        <v>81</v>
      </c>
      <c r="B15" s="12" t="s">
        <v>76</v>
      </c>
      <c r="C15" s="7" t="s">
        <v>58</v>
      </c>
      <c r="D15" s="8" t="s">
        <v>77</v>
      </c>
      <c r="E15" s="8" t="s">
        <v>70</v>
      </c>
      <c r="F15" s="7" t="s">
        <v>61</v>
      </c>
      <c r="G15" s="8" t="s">
        <v>62</v>
      </c>
      <c r="H15" s="16" t="s">
        <v>63</v>
      </c>
      <c r="I15" s="12" t="s">
        <v>82</v>
      </c>
      <c r="J15" s="10" t="s">
        <v>65</v>
      </c>
      <c r="K15" s="3" t="s">
        <v>66</v>
      </c>
      <c r="L15" s="33" t="s">
        <v>79</v>
      </c>
      <c r="M15" s="35">
        <v>44682</v>
      </c>
      <c r="N15" s="21" t="s">
        <v>80</v>
      </c>
    </row>
    <row r="16" spans="1:14" s="25" customFormat="1" ht="87" x14ac:dyDescent="0.35">
      <c r="A16" s="11" t="s">
        <v>83</v>
      </c>
      <c r="B16" s="12" t="s">
        <v>76</v>
      </c>
      <c r="C16" s="7" t="s">
        <v>58</v>
      </c>
      <c r="D16" s="8" t="s">
        <v>77</v>
      </c>
      <c r="E16" s="8" t="s">
        <v>70</v>
      </c>
      <c r="F16" s="7" t="s">
        <v>61</v>
      </c>
      <c r="G16" s="8" t="s">
        <v>62</v>
      </c>
      <c r="H16" s="16" t="s">
        <v>63</v>
      </c>
      <c r="I16" s="12" t="s">
        <v>84</v>
      </c>
      <c r="J16" s="10" t="s">
        <v>65</v>
      </c>
      <c r="K16" s="3" t="s">
        <v>66</v>
      </c>
      <c r="L16" s="33" t="s">
        <v>79</v>
      </c>
      <c r="M16" s="35">
        <v>44682</v>
      </c>
      <c r="N16" s="21" t="s">
        <v>80</v>
      </c>
    </row>
    <row r="17" spans="1:54" s="25" customFormat="1" ht="87" x14ac:dyDescent="0.35">
      <c r="A17" s="11" t="s">
        <v>85</v>
      </c>
      <c r="B17" s="12" t="s">
        <v>76</v>
      </c>
      <c r="C17" s="7" t="s">
        <v>58</v>
      </c>
      <c r="D17" s="8" t="s">
        <v>77</v>
      </c>
      <c r="E17" s="8" t="s">
        <v>70</v>
      </c>
      <c r="F17" s="7" t="s">
        <v>61</v>
      </c>
      <c r="G17" s="8" t="s">
        <v>62</v>
      </c>
      <c r="H17" s="16" t="s">
        <v>63</v>
      </c>
      <c r="I17" s="12" t="s">
        <v>86</v>
      </c>
      <c r="J17" s="10" t="s">
        <v>65</v>
      </c>
      <c r="K17" s="3" t="s">
        <v>66</v>
      </c>
      <c r="L17" s="33" t="s">
        <v>79</v>
      </c>
      <c r="M17" s="35">
        <v>44682</v>
      </c>
      <c r="N17" s="21" t="s">
        <v>80</v>
      </c>
    </row>
    <row r="18" spans="1:54" s="25" customFormat="1" ht="72.5" x14ac:dyDescent="0.35">
      <c r="A18" s="3" t="s">
        <v>87</v>
      </c>
      <c r="B18" s="12" t="s">
        <v>29</v>
      </c>
      <c r="C18" s="7" t="s">
        <v>88</v>
      </c>
      <c r="D18" s="8" t="s">
        <v>89</v>
      </c>
      <c r="E18" s="8" t="s">
        <v>90</v>
      </c>
      <c r="F18" s="7" t="s">
        <v>61</v>
      </c>
      <c r="G18" s="8" t="s">
        <v>91</v>
      </c>
      <c r="H18" s="16" t="s">
        <v>63</v>
      </c>
      <c r="I18" s="8" t="s">
        <v>92</v>
      </c>
      <c r="J18" s="11" t="s">
        <v>65</v>
      </c>
      <c r="K18" s="3" t="s">
        <v>66</v>
      </c>
      <c r="L18" s="33" t="s">
        <v>93</v>
      </c>
      <c r="M18" s="35">
        <v>43525</v>
      </c>
      <c r="N18" s="21" t="s">
        <v>94</v>
      </c>
    </row>
    <row r="19" spans="1:54" s="25" customFormat="1" ht="58" x14ac:dyDescent="0.35">
      <c r="A19" s="6" t="s">
        <v>95</v>
      </c>
      <c r="B19" s="12" t="s">
        <v>389</v>
      </c>
      <c r="C19" s="7" t="s">
        <v>96</v>
      </c>
      <c r="D19" s="8" t="s">
        <v>97</v>
      </c>
      <c r="E19" s="8" t="s">
        <v>98</v>
      </c>
      <c r="F19" s="7" t="s">
        <v>61</v>
      </c>
      <c r="G19" s="8" t="s">
        <v>62</v>
      </c>
      <c r="H19" s="16" t="s">
        <v>63</v>
      </c>
      <c r="I19" s="12" t="s">
        <v>99</v>
      </c>
      <c r="J19" s="10" t="s">
        <v>65</v>
      </c>
      <c r="K19" s="3" t="s">
        <v>66</v>
      </c>
      <c r="L19" s="33" t="s">
        <v>100</v>
      </c>
      <c r="M19" s="35">
        <v>44013</v>
      </c>
      <c r="N19" s="21" t="s">
        <v>101</v>
      </c>
    </row>
    <row r="20" spans="1:54" s="25" customFormat="1" ht="101.5" x14ac:dyDescent="0.35">
      <c r="A20" s="6" t="s">
        <v>102</v>
      </c>
      <c r="B20" s="12" t="s">
        <v>389</v>
      </c>
      <c r="C20" s="7" t="s">
        <v>96</v>
      </c>
      <c r="D20" s="8" t="s">
        <v>97</v>
      </c>
      <c r="E20" s="8" t="s">
        <v>98</v>
      </c>
      <c r="F20" s="7" t="s">
        <v>61</v>
      </c>
      <c r="G20" s="8" t="s">
        <v>62</v>
      </c>
      <c r="H20" s="16" t="s">
        <v>63</v>
      </c>
      <c r="I20" s="12" t="s">
        <v>103</v>
      </c>
      <c r="J20" s="10" t="s">
        <v>65</v>
      </c>
      <c r="K20" s="3" t="s">
        <v>104</v>
      </c>
      <c r="L20" s="33" t="s">
        <v>100</v>
      </c>
      <c r="M20" s="35">
        <v>44013</v>
      </c>
      <c r="N20" s="21" t="s">
        <v>101</v>
      </c>
    </row>
    <row r="21" spans="1:54" s="25" customFormat="1" ht="58" x14ac:dyDescent="0.35">
      <c r="A21" s="6" t="s">
        <v>105</v>
      </c>
      <c r="B21" s="12" t="s">
        <v>389</v>
      </c>
      <c r="C21" s="7" t="s">
        <v>96</v>
      </c>
      <c r="D21" s="8" t="s">
        <v>97</v>
      </c>
      <c r="E21" s="8" t="s">
        <v>106</v>
      </c>
      <c r="F21" s="7" t="s">
        <v>61</v>
      </c>
      <c r="G21" s="8" t="s">
        <v>62</v>
      </c>
      <c r="H21" s="16" t="s">
        <v>63</v>
      </c>
      <c r="I21" s="12" t="s">
        <v>107</v>
      </c>
      <c r="J21" s="10" t="s">
        <v>65</v>
      </c>
      <c r="K21" s="3" t="s">
        <v>66</v>
      </c>
      <c r="L21" s="33" t="s">
        <v>100</v>
      </c>
      <c r="M21" s="35">
        <v>44013</v>
      </c>
      <c r="N21" s="21" t="s">
        <v>101</v>
      </c>
    </row>
    <row r="22" spans="1:54" s="25" customFormat="1" ht="101.5" x14ac:dyDescent="0.35">
      <c r="A22" s="6" t="s">
        <v>108</v>
      </c>
      <c r="B22" s="12" t="s">
        <v>389</v>
      </c>
      <c r="C22" s="7" t="s">
        <v>96</v>
      </c>
      <c r="D22" s="8" t="s">
        <v>97</v>
      </c>
      <c r="E22" s="8" t="s">
        <v>106</v>
      </c>
      <c r="F22" s="7" t="s">
        <v>61</v>
      </c>
      <c r="G22" s="8" t="s">
        <v>62</v>
      </c>
      <c r="H22" s="16" t="s">
        <v>63</v>
      </c>
      <c r="I22" s="12" t="s">
        <v>109</v>
      </c>
      <c r="J22" s="10" t="s">
        <v>65</v>
      </c>
      <c r="K22" s="3" t="s">
        <v>104</v>
      </c>
      <c r="L22" s="33" t="s">
        <v>100</v>
      </c>
      <c r="M22" s="35">
        <v>44013</v>
      </c>
      <c r="N22" s="21" t="s">
        <v>101</v>
      </c>
    </row>
    <row r="23" spans="1:54" s="25" customFormat="1" ht="130.5" x14ac:dyDescent="0.35">
      <c r="A23" s="11" t="s">
        <v>110</v>
      </c>
      <c r="B23" s="12" t="s">
        <v>34</v>
      </c>
      <c r="C23" s="12" t="s">
        <v>111</v>
      </c>
      <c r="D23" s="8" t="s">
        <v>112</v>
      </c>
      <c r="E23" s="8" t="s">
        <v>113</v>
      </c>
      <c r="F23" s="7" t="s">
        <v>114</v>
      </c>
      <c r="G23" s="8" t="s">
        <v>91</v>
      </c>
      <c r="H23" s="16" t="s">
        <v>63</v>
      </c>
      <c r="I23" s="8" t="s">
        <v>115</v>
      </c>
      <c r="J23" s="10" t="s">
        <v>65</v>
      </c>
      <c r="K23" s="14" t="s">
        <v>66</v>
      </c>
      <c r="L23" s="33" t="s">
        <v>116</v>
      </c>
      <c r="M23" s="35">
        <v>43922</v>
      </c>
      <c r="N23" s="21" t="s">
        <v>117</v>
      </c>
    </row>
    <row r="24" spans="1:54" s="25" customFormat="1" ht="87" x14ac:dyDescent="0.35">
      <c r="A24" s="3" t="s">
        <v>118</v>
      </c>
      <c r="B24" s="12" t="s">
        <v>21</v>
      </c>
      <c r="C24" s="7" t="s">
        <v>111</v>
      </c>
      <c r="D24" s="8" t="s">
        <v>387</v>
      </c>
      <c r="E24" s="8" t="s">
        <v>60</v>
      </c>
      <c r="F24" s="7" t="s">
        <v>114</v>
      </c>
      <c r="G24" s="8" t="s">
        <v>91</v>
      </c>
      <c r="H24" s="16" t="s">
        <v>63</v>
      </c>
      <c r="I24" s="12" t="s">
        <v>119</v>
      </c>
      <c r="J24" s="10" t="s">
        <v>65</v>
      </c>
      <c r="K24" s="3" t="s">
        <v>66</v>
      </c>
      <c r="L24" s="33" t="s">
        <v>120</v>
      </c>
      <c r="M24" s="35">
        <v>44903</v>
      </c>
      <c r="N24" s="35" t="s">
        <v>121</v>
      </c>
    </row>
    <row r="25" spans="1:54" s="25" customFormat="1" ht="72.5" x14ac:dyDescent="0.35">
      <c r="A25" s="13" t="s">
        <v>122</v>
      </c>
      <c r="B25" s="12" t="s">
        <v>22</v>
      </c>
      <c r="C25" s="7" t="s">
        <v>111</v>
      </c>
      <c r="D25" s="8" t="s">
        <v>112</v>
      </c>
      <c r="E25" s="8" t="s">
        <v>60</v>
      </c>
      <c r="F25" s="7" t="s">
        <v>114</v>
      </c>
      <c r="G25" s="8" t="s">
        <v>91</v>
      </c>
      <c r="H25" s="16" t="s">
        <v>63</v>
      </c>
      <c r="I25" s="12" t="s">
        <v>123</v>
      </c>
      <c r="J25" s="10" t="s">
        <v>124</v>
      </c>
      <c r="K25" s="13" t="s">
        <v>125</v>
      </c>
      <c r="L25" s="33" t="s">
        <v>120</v>
      </c>
      <c r="M25" s="35">
        <v>40909</v>
      </c>
      <c r="N25" s="35" t="s">
        <v>126</v>
      </c>
    </row>
    <row r="26" spans="1:54" s="25" customFormat="1" ht="129" customHeight="1" x14ac:dyDescent="0.35">
      <c r="A26" s="11" t="s">
        <v>127</v>
      </c>
      <c r="B26" s="12" t="s">
        <v>11</v>
      </c>
      <c r="C26" s="7" t="s">
        <v>128</v>
      </c>
      <c r="D26" s="12" t="s">
        <v>129</v>
      </c>
      <c r="E26" s="8" t="s">
        <v>106</v>
      </c>
      <c r="F26" s="7" t="s">
        <v>61</v>
      </c>
      <c r="G26" s="8" t="s">
        <v>130</v>
      </c>
      <c r="H26" s="8" t="s">
        <v>131</v>
      </c>
      <c r="I26" s="12" t="s">
        <v>132</v>
      </c>
      <c r="J26" s="10" t="s">
        <v>65</v>
      </c>
      <c r="K26" s="14" t="s">
        <v>66</v>
      </c>
      <c r="L26" s="33" t="s">
        <v>133</v>
      </c>
      <c r="M26" s="35">
        <v>44789</v>
      </c>
      <c r="N26" s="21" t="s">
        <v>80</v>
      </c>
    </row>
    <row r="27" spans="1:54" s="25" customFormat="1" ht="116" x14ac:dyDescent="0.35">
      <c r="A27" s="11" t="s">
        <v>134</v>
      </c>
      <c r="B27" s="12" t="s">
        <v>11</v>
      </c>
      <c r="C27" s="7" t="s">
        <v>128</v>
      </c>
      <c r="D27" s="12" t="s">
        <v>129</v>
      </c>
      <c r="E27" s="8" t="s">
        <v>135</v>
      </c>
      <c r="F27" s="7" t="s">
        <v>61</v>
      </c>
      <c r="G27" s="8" t="s">
        <v>130</v>
      </c>
      <c r="H27" s="8" t="s">
        <v>131</v>
      </c>
      <c r="I27" s="12" t="s">
        <v>136</v>
      </c>
      <c r="J27" s="10" t="s">
        <v>65</v>
      </c>
      <c r="K27" s="14" t="s">
        <v>66</v>
      </c>
      <c r="L27" s="33" t="s">
        <v>133</v>
      </c>
      <c r="M27" s="35">
        <v>44789</v>
      </c>
      <c r="N27" s="21" t="s">
        <v>80</v>
      </c>
    </row>
    <row r="28" spans="1:54" s="25" customFormat="1" ht="116" x14ac:dyDescent="0.35">
      <c r="A28" s="11" t="s">
        <v>137</v>
      </c>
      <c r="B28" s="12" t="s">
        <v>11</v>
      </c>
      <c r="C28" s="7" t="s">
        <v>138</v>
      </c>
      <c r="D28" s="12" t="s">
        <v>129</v>
      </c>
      <c r="E28" s="8" t="s">
        <v>139</v>
      </c>
      <c r="F28" s="7" t="s">
        <v>61</v>
      </c>
      <c r="G28" s="8" t="s">
        <v>130</v>
      </c>
      <c r="H28" s="8" t="s">
        <v>131</v>
      </c>
      <c r="I28" s="12" t="s">
        <v>132</v>
      </c>
      <c r="J28" s="10" t="s">
        <v>65</v>
      </c>
      <c r="K28" s="14" t="s">
        <v>66</v>
      </c>
      <c r="L28" s="33" t="s">
        <v>133</v>
      </c>
      <c r="M28" s="35">
        <v>44789</v>
      </c>
      <c r="N28" s="21" t="s">
        <v>80</v>
      </c>
    </row>
    <row r="29" spans="1:54" s="25" customFormat="1" ht="129" customHeight="1" x14ac:dyDescent="0.35">
      <c r="A29" s="11" t="s">
        <v>140</v>
      </c>
      <c r="B29" s="12" t="s">
        <v>11</v>
      </c>
      <c r="C29" s="7" t="s">
        <v>128</v>
      </c>
      <c r="D29" s="12" t="s">
        <v>129</v>
      </c>
      <c r="E29" s="8" t="s">
        <v>106</v>
      </c>
      <c r="F29" s="7" t="s">
        <v>61</v>
      </c>
      <c r="G29" s="8" t="s">
        <v>130</v>
      </c>
      <c r="H29" s="8" t="s">
        <v>131</v>
      </c>
      <c r="I29" s="12" t="s">
        <v>132</v>
      </c>
      <c r="J29" s="10" t="s">
        <v>65</v>
      </c>
      <c r="K29" s="14" t="s">
        <v>66</v>
      </c>
      <c r="L29" s="33" t="s">
        <v>133</v>
      </c>
      <c r="M29" s="35">
        <v>44789</v>
      </c>
      <c r="N29" s="21" t="s">
        <v>80</v>
      </c>
    </row>
    <row r="30" spans="1:54" s="25" customFormat="1" ht="129" customHeight="1" x14ac:dyDescent="0.35">
      <c r="A30" s="11" t="s">
        <v>141</v>
      </c>
      <c r="B30" s="12" t="s">
        <v>11</v>
      </c>
      <c r="C30" s="7" t="s">
        <v>128</v>
      </c>
      <c r="D30" s="12" t="s">
        <v>129</v>
      </c>
      <c r="E30" s="8" t="s">
        <v>142</v>
      </c>
      <c r="F30" s="7" t="s">
        <v>61</v>
      </c>
      <c r="G30" s="8" t="s">
        <v>130</v>
      </c>
      <c r="H30" s="8" t="s">
        <v>131</v>
      </c>
      <c r="I30" s="12" t="s">
        <v>132</v>
      </c>
      <c r="J30" s="10" t="s">
        <v>65</v>
      </c>
      <c r="K30" s="14" t="s">
        <v>66</v>
      </c>
      <c r="L30" s="33" t="s">
        <v>133</v>
      </c>
      <c r="M30" s="35">
        <v>44789</v>
      </c>
      <c r="N30" s="21" t="s">
        <v>80</v>
      </c>
    </row>
    <row r="31" spans="1:54" s="25" customFormat="1" ht="129" customHeight="1" x14ac:dyDescent="0.35">
      <c r="A31" s="11" t="s">
        <v>143</v>
      </c>
      <c r="B31" s="12" t="s">
        <v>11</v>
      </c>
      <c r="C31" s="7" t="s">
        <v>128</v>
      </c>
      <c r="D31" s="12" t="s">
        <v>129</v>
      </c>
      <c r="E31" s="8" t="s">
        <v>135</v>
      </c>
      <c r="F31" s="7" t="s">
        <v>61</v>
      </c>
      <c r="G31" s="8" t="s">
        <v>130</v>
      </c>
      <c r="H31" s="8" t="s">
        <v>131</v>
      </c>
      <c r="I31" s="12" t="s">
        <v>132</v>
      </c>
      <c r="J31" s="10" t="s">
        <v>65</v>
      </c>
      <c r="K31" s="14" t="s">
        <v>66</v>
      </c>
      <c r="L31" s="33" t="s">
        <v>133</v>
      </c>
      <c r="M31" s="35">
        <v>44789</v>
      </c>
      <c r="N31" s="21" t="s">
        <v>80</v>
      </c>
    </row>
    <row r="32" spans="1:54" s="7" customFormat="1" ht="121.4" customHeight="1" x14ac:dyDescent="0.35">
      <c r="A32" s="6" t="s">
        <v>144</v>
      </c>
      <c r="B32" s="7" t="s">
        <v>23</v>
      </c>
      <c r="C32" s="7" t="s">
        <v>128</v>
      </c>
      <c r="D32" s="12" t="s">
        <v>129</v>
      </c>
      <c r="E32" s="7" t="s">
        <v>70</v>
      </c>
      <c r="F32" s="7" t="s">
        <v>61</v>
      </c>
      <c r="G32" s="7" t="s">
        <v>130</v>
      </c>
      <c r="H32" s="7" t="s">
        <v>145</v>
      </c>
      <c r="I32" s="12" t="s">
        <v>146</v>
      </c>
      <c r="J32" s="6" t="s">
        <v>65</v>
      </c>
      <c r="K32" s="7" t="s">
        <v>66</v>
      </c>
      <c r="L32" s="7" t="s">
        <v>147</v>
      </c>
      <c r="M32" s="35">
        <v>44521</v>
      </c>
      <c r="N32" s="7" t="s">
        <v>148</v>
      </c>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row>
    <row r="33" spans="1:54" s="12" customFormat="1" ht="96" customHeight="1" x14ac:dyDescent="0.35">
      <c r="A33" s="11" t="s">
        <v>149</v>
      </c>
      <c r="B33" s="12" t="s">
        <v>23</v>
      </c>
      <c r="C33" s="12" t="s">
        <v>128</v>
      </c>
      <c r="D33" s="12" t="s">
        <v>129</v>
      </c>
      <c r="E33" s="12" t="s">
        <v>70</v>
      </c>
      <c r="F33" s="12" t="s">
        <v>61</v>
      </c>
      <c r="G33" s="12" t="s">
        <v>130</v>
      </c>
      <c r="H33" s="12" t="s">
        <v>145</v>
      </c>
      <c r="I33" s="12" t="s">
        <v>150</v>
      </c>
      <c r="J33" s="11" t="s">
        <v>65</v>
      </c>
      <c r="K33" s="12" t="s">
        <v>66</v>
      </c>
      <c r="L33" s="12" t="s">
        <v>147</v>
      </c>
      <c r="M33" s="35">
        <v>44521</v>
      </c>
      <c r="N33" s="12" t="s">
        <v>148</v>
      </c>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row>
    <row r="34" spans="1:54" s="12" customFormat="1" ht="118.75" customHeight="1" x14ac:dyDescent="0.35">
      <c r="A34" s="11" t="s">
        <v>151</v>
      </c>
      <c r="B34" s="12" t="s">
        <v>23</v>
      </c>
      <c r="C34" s="12" t="s">
        <v>128</v>
      </c>
      <c r="D34" s="12" t="s">
        <v>129</v>
      </c>
      <c r="E34" s="12" t="s">
        <v>152</v>
      </c>
      <c r="F34" s="12" t="s">
        <v>61</v>
      </c>
      <c r="G34" s="12" t="s">
        <v>130</v>
      </c>
      <c r="H34" s="12" t="s">
        <v>145</v>
      </c>
      <c r="I34" s="12" t="s">
        <v>153</v>
      </c>
      <c r="J34" s="11" t="s">
        <v>65</v>
      </c>
      <c r="K34" s="12" t="s">
        <v>66</v>
      </c>
      <c r="L34" s="12" t="s">
        <v>147</v>
      </c>
      <c r="M34" s="35">
        <v>44521</v>
      </c>
      <c r="N34" s="12" t="s">
        <v>148</v>
      </c>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row>
    <row r="35" spans="1:54" s="12" customFormat="1" ht="131.5" customHeight="1" x14ac:dyDescent="0.35">
      <c r="A35" s="11" t="s">
        <v>154</v>
      </c>
      <c r="B35" s="12" t="s">
        <v>23</v>
      </c>
      <c r="C35" s="12" t="s">
        <v>128</v>
      </c>
      <c r="D35" s="12" t="s">
        <v>129</v>
      </c>
      <c r="E35" s="12" t="s">
        <v>152</v>
      </c>
      <c r="F35" s="12" t="s">
        <v>61</v>
      </c>
      <c r="G35" s="12" t="s">
        <v>130</v>
      </c>
      <c r="H35" s="12" t="s">
        <v>145</v>
      </c>
      <c r="I35" s="12" t="s">
        <v>155</v>
      </c>
      <c r="J35" s="11" t="s">
        <v>65</v>
      </c>
      <c r="K35" s="12" t="s">
        <v>66</v>
      </c>
      <c r="L35" s="12" t="s">
        <v>147</v>
      </c>
      <c r="M35" s="35">
        <v>44521</v>
      </c>
      <c r="N35" s="12" t="s">
        <v>148</v>
      </c>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row>
    <row r="36" spans="1:54" s="25" customFormat="1" ht="101.5" x14ac:dyDescent="0.35">
      <c r="A36" s="3" t="s">
        <v>156</v>
      </c>
      <c r="B36" s="8" t="s">
        <v>19</v>
      </c>
      <c r="C36" s="8" t="s">
        <v>157</v>
      </c>
      <c r="D36" s="12" t="s">
        <v>158</v>
      </c>
      <c r="E36" s="8" t="s">
        <v>159</v>
      </c>
      <c r="F36" s="7" t="s">
        <v>160</v>
      </c>
      <c r="G36" s="12" t="s">
        <v>91</v>
      </c>
      <c r="H36" s="16" t="s">
        <v>63</v>
      </c>
      <c r="I36" s="12" t="s">
        <v>161</v>
      </c>
      <c r="J36" s="10" t="s">
        <v>65</v>
      </c>
      <c r="K36" s="3" t="s">
        <v>66</v>
      </c>
      <c r="L36" s="16" t="s">
        <v>162</v>
      </c>
      <c r="M36" s="35">
        <v>43891</v>
      </c>
      <c r="N36" s="16" t="s">
        <v>163</v>
      </c>
    </row>
    <row r="37" spans="1:54" s="25" customFormat="1" ht="101.5" x14ac:dyDescent="0.35">
      <c r="A37" s="3" t="s">
        <v>164</v>
      </c>
      <c r="B37" s="8" t="s">
        <v>19</v>
      </c>
      <c r="C37" s="8" t="s">
        <v>157</v>
      </c>
      <c r="D37" s="12" t="s">
        <v>158</v>
      </c>
      <c r="E37" s="8" t="s">
        <v>98</v>
      </c>
      <c r="F37" s="7" t="s">
        <v>160</v>
      </c>
      <c r="G37" s="12" t="s">
        <v>91</v>
      </c>
      <c r="H37" s="16" t="s">
        <v>63</v>
      </c>
      <c r="I37" s="12" t="s">
        <v>165</v>
      </c>
      <c r="J37" s="10" t="s">
        <v>65</v>
      </c>
      <c r="K37" s="3" t="s">
        <v>66</v>
      </c>
      <c r="L37" s="16" t="s">
        <v>162</v>
      </c>
      <c r="M37" s="35">
        <v>43891</v>
      </c>
      <c r="N37" s="16" t="s">
        <v>163</v>
      </c>
    </row>
    <row r="38" spans="1:54" s="25" customFormat="1" ht="101.5" x14ac:dyDescent="0.35">
      <c r="A38" s="3" t="s">
        <v>166</v>
      </c>
      <c r="B38" s="8" t="s">
        <v>19</v>
      </c>
      <c r="C38" s="8" t="s">
        <v>157</v>
      </c>
      <c r="D38" s="12" t="s">
        <v>158</v>
      </c>
      <c r="E38" s="8" t="s">
        <v>167</v>
      </c>
      <c r="F38" s="7" t="s">
        <v>160</v>
      </c>
      <c r="G38" s="12" t="s">
        <v>91</v>
      </c>
      <c r="H38" s="16" t="s">
        <v>63</v>
      </c>
      <c r="I38" s="12" t="s">
        <v>168</v>
      </c>
      <c r="J38" s="10" t="s">
        <v>65</v>
      </c>
      <c r="K38" s="3" t="s">
        <v>66</v>
      </c>
      <c r="L38" s="16" t="s">
        <v>162</v>
      </c>
      <c r="M38" s="35">
        <v>43891</v>
      </c>
      <c r="N38" s="16" t="s">
        <v>163</v>
      </c>
    </row>
    <row r="39" spans="1:54" s="25" customFormat="1" ht="101.5" x14ac:dyDescent="0.35">
      <c r="A39" s="3" t="s">
        <v>169</v>
      </c>
      <c r="B39" s="8" t="s">
        <v>19</v>
      </c>
      <c r="C39" s="8" t="s">
        <v>157</v>
      </c>
      <c r="D39" s="12" t="s">
        <v>158</v>
      </c>
      <c r="E39" s="8" t="s">
        <v>170</v>
      </c>
      <c r="F39" s="7" t="s">
        <v>160</v>
      </c>
      <c r="G39" s="12" t="s">
        <v>91</v>
      </c>
      <c r="H39" s="16" t="s">
        <v>63</v>
      </c>
      <c r="I39" s="12" t="s">
        <v>171</v>
      </c>
      <c r="J39" s="10" t="s">
        <v>65</v>
      </c>
      <c r="K39" s="3" t="s">
        <v>66</v>
      </c>
      <c r="L39" s="16" t="s">
        <v>162</v>
      </c>
      <c r="M39" s="35">
        <v>43891</v>
      </c>
      <c r="N39" s="16" t="s">
        <v>163</v>
      </c>
    </row>
    <row r="40" spans="1:54" s="25" customFormat="1" ht="101.5" x14ac:dyDescent="0.35">
      <c r="A40" s="3" t="s">
        <v>172</v>
      </c>
      <c r="B40" s="8" t="s">
        <v>19</v>
      </c>
      <c r="C40" s="8" t="s">
        <v>157</v>
      </c>
      <c r="D40" s="12" t="s">
        <v>158</v>
      </c>
      <c r="E40" s="8" t="s">
        <v>106</v>
      </c>
      <c r="F40" s="7" t="s">
        <v>160</v>
      </c>
      <c r="G40" s="12" t="s">
        <v>91</v>
      </c>
      <c r="H40" s="16" t="s">
        <v>63</v>
      </c>
      <c r="I40" s="12" t="s">
        <v>173</v>
      </c>
      <c r="J40" s="10" t="s">
        <v>65</v>
      </c>
      <c r="K40" s="3" t="s">
        <v>66</v>
      </c>
      <c r="L40" s="16" t="s">
        <v>162</v>
      </c>
      <c r="M40" s="35">
        <v>43891</v>
      </c>
      <c r="N40" s="16" t="s">
        <v>163</v>
      </c>
    </row>
    <row r="41" spans="1:54" s="25" customFormat="1" ht="101.5" x14ac:dyDescent="0.35">
      <c r="A41" s="3" t="s">
        <v>174</v>
      </c>
      <c r="B41" s="8" t="s">
        <v>19</v>
      </c>
      <c r="C41" s="8" t="s">
        <v>157</v>
      </c>
      <c r="D41" s="12" t="s">
        <v>175</v>
      </c>
      <c r="E41" s="8" t="s">
        <v>176</v>
      </c>
      <c r="F41" s="7" t="s">
        <v>160</v>
      </c>
      <c r="G41" s="12" t="s">
        <v>91</v>
      </c>
      <c r="H41" s="16" t="s">
        <v>63</v>
      </c>
      <c r="I41" s="12" t="s">
        <v>177</v>
      </c>
      <c r="J41" s="10" t="s">
        <v>65</v>
      </c>
      <c r="K41" s="3" t="s">
        <v>66</v>
      </c>
      <c r="L41" s="16" t="s">
        <v>162</v>
      </c>
      <c r="M41" s="35">
        <v>43891</v>
      </c>
      <c r="N41" s="16" t="s">
        <v>163</v>
      </c>
    </row>
    <row r="42" spans="1:54" s="25" customFormat="1" ht="101.5" x14ac:dyDescent="0.35">
      <c r="A42" s="3" t="s">
        <v>178</v>
      </c>
      <c r="B42" s="29" t="s">
        <v>19</v>
      </c>
      <c r="C42" s="29" t="s">
        <v>157</v>
      </c>
      <c r="D42" s="29" t="s">
        <v>175</v>
      </c>
      <c r="E42" s="29" t="s">
        <v>70</v>
      </c>
      <c r="F42" s="30" t="s">
        <v>179</v>
      </c>
      <c r="G42" s="29" t="s">
        <v>91</v>
      </c>
      <c r="H42" s="16" t="s">
        <v>63</v>
      </c>
      <c r="I42" s="29" t="s">
        <v>180</v>
      </c>
      <c r="J42" s="3" t="s">
        <v>65</v>
      </c>
      <c r="K42" s="3" t="s">
        <v>66</v>
      </c>
      <c r="L42" s="16" t="s">
        <v>162</v>
      </c>
      <c r="M42" s="35">
        <v>43891</v>
      </c>
      <c r="N42" s="16" t="s">
        <v>163</v>
      </c>
    </row>
    <row r="43" spans="1:54" s="25" customFormat="1" ht="72.5" x14ac:dyDescent="0.35">
      <c r="A43" s="11" t="s">
        <v>181</v>
      </c>
      <c r="B43" s="12" t="s">
        <v>390</v>
      </c>
      <c r="C43" s="7" t="s">
        <v>182</v>
      </c>
      <c r="D43" s="8" t="s">
        <v>183</v>
      </c>
      <c r="E43" s="8" t="s">
        <v>184</v>
      </c>
      <c r="F43" s="8" t="s">
        <v>160</v>
      </c>
      <c r="G43" s="8" t="s">
        <v>91</v>
      </c>
      <c r="H43" s="16" t="s">
        <v>63</v>
      </c>
      <c r="I43" s="12" t="s">
        <v>185</v>
      </c>
      <c r="J43" s="10" t="s">
        <v>65</v>
      </c>
      <c r="K43" s="6" t="s">
        <v>66</v>
      </c>
      <c r="L43" s="15" t="s">
        <v>186</v>
      </c>
      <c r="M43" s="37">
        <v>44741</v>
      </c>
      <c r="N43" s="15" t="s">
        <v>101</v>
      </c>
    </row>
    <row r="44" spans="1:54" s="25" customFormat="1" ht="101.5" x14ac:dyDescent="0.35">
      <c r="A44" s="11" t="s">
        <v>187</v>
      </c>
      <c r="B44" s="12" t="s">
        <v>390</v>
      </c>
      <c r="C44" s="7" t="s">
        <v>182</v>
      </c>
      <c r="D44" s="8" t="s">
        <v>183</v>
      </c>
      <c r="E44" s="8" t="s">
        <v>184</v>
      </c>
      <c r="F44" s="8" t="s">
        <v>160</v>
      </c>
      <c r="G44" s="8" t="s">
        <v>91</v>
      </c>
      <c r="H44" s="16" t="s">
        <v>63</v>
      </c>
      <c r="I44" s="12" t="s">
        <v>188</v>
      </c>
      <c r="J44" s="10" t="s">
        <v>65</v>
      </c>
      <c r="K44" s="6" t="s">
        <v>66</v>
      </c>
      <c r="L44" s="15" t="s">
        <v>186</v>
      </c>
      <c r="M44" s="37">
        <v>44741</v>
      </c>
      <c r="N44" s="15" t="s">
        <v>101</v>
      </c>
    </row>
    <row r="45" spans="1:54" s="25" customFormat="1" ht="72.5" x14ac:dyDescent="0.35">
      <c r="A45" s="11" t="s">
        <v>189</v>
      </c>
      <c r="B45" s="12" t="s">
        <v>390</v>
      </c>
      <c r="C45" s="7" t="s">
        <v>182</v>
      </c>
      <c r="D45" s="8" t="s">
        <v>183</v>
      </c>
      <c r="E45" s="16" t="s">
        <v>190</v>
      </c>
      <c r="F45" s="8" t="s">
        <v>160</v>
      </c>
      <c r="G45" s="8" t="s">
        <v>91</v>
      </c>
      <c r="H45" s="16" t="s">
        <v>63</v>
      </c>
      <c r="I45" s="12" t="s">
        <v>191</v>
      </c>
      <c r="J45" s="10" t="s">
        <v>65</v>
      </c>
      <c r="K45" s="6" t="s">
        <v>66</v>
      </c>
      <c r="L45" s="15" t="s">
        <v>186</v>
      </c>
      <c r="M45" s="37">
        <v>44741</v>
      </c>
      <c r="N45" s="15" t="s">
        <v>101</v>
      </c>
    </row>
    <row r="46" spans="1:54" s="25" customFormat="1" ht="72.5" x14ac:dyDescent="0.35">
      <c r="A46" s="11" t="s">
        <v>192</v>
      </c>
      <c r="B46" s="12" t="s">
        <v>390</v>
      </c>
      <c r="C46" s="7" t="s">
        <v>182</v>
      </c>
      <c r="D46" s="8" t="s">
        <v>183</v>
      </c>
      <c r="E46" s="8" t="s">
        <v>184</v>
      </c>
      <c r="F46" s="8" t="s">
        <v>160</v>
      </c>
      <c r="G46" s="8" t="s">
        <v>91</v>
      </c>
      <c r="H46" s="16" t="s">
        <v>63</v>
      </c>
      <c r="I46" s="12" t="s">
        <v>193</v>
      </c>
      <c r="J46" s="10" t="s">
        <v>65</v>
      </c>
      <c r="K46" s="6" t="s">
        <v>66</v>
      </c>
      <c r="L46" s="15" t="s">
        <v>186</v>
      </c>
      <c r="M46" s="37">
        <v>44741</v>
      </c>
      <c r="N46" s="15" t="s">
        <v>101</v>
      </c>
    </row>
    <row r="47" spans="1:54" s="25" customFormat="1" ht="101.5" x14ac:dyDescent="0.35">
      <c r="A47" s="11" t="s">
        <v>194</v>
      </c>
      <c r="B47" s="12" t="s">
        <v>390</v>
      </c>
      <c r="C47" s="7" t="s">
        <v>182</v>
      </c>
      <c r="D47" s="8" t="s">
        <v>183</v>
      </c>
      <c r="E47" s="8" t="s">
        <v>184</v>
      </c>
      <c r="F47" s="8" t="s">
        <v>160</v>
      </c>
      <c r="G47" s="8" t="s">
        <v>91</v>
      </c>
      <c r="H47" s="16" t="s">
        <v>63</v>
      </c>
      <c r="I47" s="12" t="s">
        <v>195</v>
      </c>
      <c r="J47" s="10" t="s">
        <v>65</v>
      </c>
      <c r="K47" s="6" t="s">
        <v>66</v>
      </c>
      <c r="L47" s="15" t="s">
        <v>186</v>
      </c>
      <c r="M47" s="37">
        <v>44741</v>
      </c>
      <c r="N47" s="15" t="s">
        <v>101</v>
      </c>
    </row>
    <row r="48" spans="1:54" s="25" customFormat="1" ht="101.5" x14ac:dyDescent="0.35">
      <c r="A48" s="3" t="s">
        <v>196</v>
      </c>
      <c r="B48" s="2" t="s">
        <v>9</v>
      </c>
      <c r="C48" s="7" t="s">
        <v>197</v>
      </c>
      <c r="D48" s="12" t="s">
        <v>198</v>
      </c>
      <c r="E48" s="8" t="s">
        <v>170</v>
      </c>
      <c r="F48" s="7" t="s">
        <v>199</v>
      </c>
      <c r="G48" s="7" t="s">
        <v>91</v>
      </c>
      <c r="H48" s="16" t="s">
        <v>63</v>
      </c>
      <c r="I48" s="12" t="s">
        <v>200</v>
      </c>
      <c r="J48" s="10" t="s">
        <v>65</v>
      </c>
      <c r="K48" s="3" t="s">
        <v>66</v>
      </c>
      <c r="L48" s="15" t="s">
        <v>201</v>
      </c>
      <c r="M48" s="37">
        <v>44044</v>
      </c>
      <c r="N48" s="15" t="s">
        <v>202</v>
      </c>
    </row>
    <row r="49" spans="1:14" s="25" customFormat="1" ht="101.5" x14ac:dyDescent="0.35">
      <c r="A49" s="3" t="s">
        <v>203</v>
      </c>
      <c r="B49" s="12" t="s">
        <v>9</v>
      </c>
      <c r="C49" s="7" t="s">
        <v>197</v>
      </c>
      <c r="D49" s="8" t="s">
        <v>198</v>
      </c>
      <c r="E49" s="12" t="s">
        <v>167</v>
      </c>
      <c r="F49" s="7" t="s">
        <v>199</v>
      </c>
      <c r="G49" s="7" t="s">
        <v>91</v>
      </c>
      <c r="H49" s="16" t="s">
        <v>63</v>
      </c>
      <c r="I49" s="12" t="s">
        <v>204</v>
      </c>
      <c r="J49" s="10" t="s">
        <v>65</v>
      </c>
      <c r="K49" s="3" t="s">
        <v>66</v>
      </c>
      <c r="L49" s="15" t="s">
        <v>201</v>
      </c>
      <c r="M49" s="37">
        <v>44044</v>
      </c>
      <c r="N49" s="15" t="s">
        <v>202</v>
      </c>
    </row>
    <row r="50" spans="1:14" s="25" customFormat="1" ht="101.5" x14ac:dyDescent="0.35">
      <c r="A50" s="11" t="s">
        <v>205</v>
      </c>
      <c r="B50" s="12" t="s">
        <v>17</v>
      </c>
      <c r="C50" s="7" t="s">
        <v>197</v>
      </c>
      <c r="D50" s="2" t="s">
        <v>206</v>
      </c>
      <c r="E50" s="8" t="s">
        <v>167</v>
      </c>
      <c r="F50" s="7" t="s">
        <v>199</v>
      </c>
      <c r="G50" s="8" t="s">
        <v>91</v>
      </c>
      <c r="H50" s="16" t="s">
        <v>63</v>
      </c>
      <c r="I50" s="12" t="s">
        <v>207</v>
      </c>
      <c r="J50" s="10" t="s">
        <v>65</v>
      </c>
      <c r="K50" s="6" t="s">
        <v>66</v>
      </c>
      <c r="L50" s="15" t="s">
        <v>208</v>
      </c>
      <c r="M50" s="37">
        <v>44621</v>
      </c>
      <c r="N50" s="15" t="s">
        <v>80</v>
      </c>
    </row>
    <row r="51" spans="1:14" s="25" customFormat="1" ht="101.5" x14ac:dyDescent="0.35">
      <c r="A51" s="11" t="s">
        <v>209</v>
      </c>
      <c r="B51" s="12" t="s">
        <v>17</v>
      </c>
      <c r="C51" s="7" t="s">
        <v>197</v>
      </c>
      <c r="D51" s="2" t="s">
        <v>206</v>
      </c>
      <c r="E51" s="8" t="s">
        <v>167</v>
      </c>
      <c r="F51" s="8" t="s">
        <v>199</v>
      </c>
      <c r="G51" s="8" t="s">
        <v>91</v>
      </c>
      <c r="H51" s="16" t="s">
        <v>63</v>
      </c>
      <c r="I51" s="12" t="s">
        <v>210</v>
      </c>
      <c r="J51" s="10" t="s">
        <v>65</v>
      </c>
      <c r="K51" s="6" t="s">
        <v>66</v>
      </c>
      <c r="L51" s="15" t="s">
        <v>208</v>
      </c>
      <c r="M51" s="37">
        <v>44621</v>
      </c>
      <c r="N51" s="15" t="s">
        <v>80</v>
      </c>
    </row>
    <row r="52" spans="1:14" s="25" customFormat="1" ht="138.75" customHeight="1" x14ac:dyDescent="0.35">
      <c r="A52" s="11" t="s">
        <v>211</v>
      </c>
      <c r="B52" s="12" t="s">
        <v>17</v>
      </c>
      <c r="C52" s="7" t="s">
        <v>197</v>
      </c>
      <c r="D52" s="2" t="s">
        <v>206</v>
      </c>
      <c r="E52" s="8" t="s">
        <v>167</v>
      </c>
      <c r="F52" s="8" t="s">
        <v>199</v>
      </c>
      <c r="G52" s="8" t="s">
        <v>91</v>
      </c>
      <c r="H52" s="16" t="s">
        <v>63</v>
      </c>
      <c r="I52" s="12" t="s">
        <v>212</v>
      </c>
      <c r="J52" s="10" t="s">
        <v>65</v>
      </c>
      <c r="K52" s="6" t="s">
        <v>66</v>
      </c>
      <c r="L52" s="15" t="s">
        <v>208</v>
      </c>
      <c r="M52" s="37">
        <v>44621</v>
      </c>
      <c r="N52" s="15" t="s">
        <v>80</v>
      </c>
    </row>
    <row r="53" spans="1:14" s="25" customFormat="1" ht="72.5" x14ac:dyDescent="0.35">
      <c r="A53" s="3">
        <v>1206502</v>
      </c>
      <c r="B53" s="12" t="s">
        <v>13</v>
      </c>
      <c r="C53" s="7" t="s">
        <v>213</v>
      </c>
      <c r="D53" s="8" t="s">
        <v>214</v>
      </c>
      <c r="E53" s="7" t="s">
        <v>60</v>
      </c>
      <c r="F53" s="7" t="s">
        <v>215</v>
      </c>
      <c r="G53" s="7" t="s">
        <v>216</v>
      </c>
      <c r="H53" s="16" t="s">
        <v>63</v>
      </c>
      <c r="I53" s="12" t="s">
        <v>217</v>
      </c>
      <c r="J53" s="10" t="s">
        <v>65</v>
      </c>
      <c r="K53" s="3" t="s">
        <v>66</v>
      </c>
      <c r="L53" s="33" t="s">
        <v>218</v>
      </c>
      <c r="M53" s="35">
        <v>44287</v>
      </c>
      <c r="N53" s="21" t="s">
        <v>219</v>
      </c>
    </row>
    <row r="54" spans="1:14" s="25" customFormat="1" ht="72.5" x14ac:dyDescent="0.35">
      <c r="A54" s="4" t="s">
        <v>220</v>
      </c>
      <c r="B54" s="12" t="s">
        <v>13</v>
      </c>
      <c r="C54" s="7" t="s">
        <v>213</v>
      </c>
      <c r="D54" s="8" t="s">
        <v>214</v>
      </c>
      <c r="E54" s="7" t="s">
        <v>60</v>
      </c>
      <c r="F54" s="7" t="s">
        <v>215</v>
      </c>
      <c r="G54" s="7" t="s">
        <v>216</v>
      </c>
      <c r="H54" s="16" t="s">
        <v>63</v>
      </c>
      <c r="I54" s="12" t="s">
        <v>221</v>
      </c>
      <c r="J54" s="10" t="s">
        <v>65</v>
      </c>
      <c r="K54" s="4" t="s">
        <v>104</v>
      </c>
      <c r="L54" s="33" t="s">
        <v>218</v>
      </c>
      <c r="M54" s="35">
        <v>44287</v>
      </c>
      <c r="N54" s="21" t="s">
        <v>219</v>
      </c>
    </row>
    <row r="55" spans="1:14" s="25" customFormat="1" ht="72.5" x14ac:dyDescent="0.35">
      <c r="A55" s="3" t="s">
        <v>222</v>
      </c>
      <c r="B55" s="12" t="s">
        <v>13</v>
      </c>
      <c r="C55" s="7" t="s">
        <v>213</v>
      </c>
      <c r="D55" s="8" t="s">
        <v>214</v>
      </c>
      <c r="E55" s="7" t="s">
        <v>60</v>
      </c>
      <c r="F55" s="7" t="s">
        <v>215</v>
      </c>
      <c r="G55" s="7" t="s">
        <v>216</v>
      </c>
      <c r="H55" s="16" t="s">
        <v>63</v>
      </c>
      <c r="I55" s="12" t="s">
        <v>221</v>
      </c>
      <c r="J55" s="10" t="s">
        <v>65</v>
      </c>
      <c r="K55" s="3" t="s">
        <v>125</v>
      </c>
      <c r="L55" s="33" t="s">
        <v>218</v>
      </c>
      <c r="M55" s="35">
        <v>44287</v>
      </c>
      <c r="N55" s="21" t="s">
        <v>219</v>
      </c>
    </row>
    <row r="56" spans="1:14" s="25" customFormat="1" ht="101.5" x14ac:dyDescent="0.35">
      <c r="A56" s="3" t="s">
        <v>223</v>
      </c>
      <c r="B56" s="8" t="s">
        <v>20</v>
      </c>
      <c r="C56" s="8" t="s">
        <v>157</v>
      </c>
      <c r="D56" s="8" t="s">
        <v>224</v>
      </c>
      <c r="E56" s="8" t="s">
        <v>167</v>
      </c>
      <c r="F56" s="7" t="s">
        <v>160</v>
      </c>
      <c r="G56" s="8" t="s">
        <v>130</v>
      </c>
      <c r="H56" s="16" t="s">
        <v>63</v>
      </c>
      <c r="I56" s="12" t="s">
        <v>225</v>
      </c>
      <c r="J56" s="10" t="s">
        <v>65</v>
      </c>
      <c r="K56" s="3" t="s">
        <v>66</v>
      </c>
      <c r="L56" s="33" t="s">
        <v>226</v>
      </c>
      <c r="M56" s="35">
        <v>43862</v>
      </c>
      <c r="N56" s="21" t="s">
        <v>163</v>
      </c>
    </row>
    <row r="57" spans="1:14" s="31" customFormat="1" ht="101.5" x14ac:dyDescent="0.35">
      <c r="A57" s="3" t="s">
        <v>227</v>
      </c>
      <c r="B57" s="8" t="s">
        <v>20</v>
      </c>
      <c r="C57" s="8" t="s">
        <v>157</v>
      </c>
      <c r="D57" s="8" t="s">
        <v>224</v>
      </c>
      <c r="E57" s="8" t="s">
        <v>170</v>
      </c>
      <c r="F57" s="7" t="s">
        <v>160</v>
      </c>
      <c r="G57" s="8" t="s">
        <v>130</v>
      </c>
      <c r="H57" s="16" t="s">
        <v>63</v>
      </c>
      <c r="I57" s="12" t="s">
        <v>228</v>
      </c>
      <c r="J57" s="10" t="s">
        <v>65</v>
      </c>
      <c r="K57" s="3" t="s">
        <v>66</v>
      </c>
      <c r="L57" s="33" t="s">
        <v>226</v>
      </c>
      <c r="M57" s="35">
        <v>43862</v>
      </c>
      <c r="N57" s="21" t="s">
        <v>163</v>
      </c>
    </row>
    <row r="58" spans="1:14" s="25" customFormat="1" ht="101.5" x14ac:dyDescent="0.35">
      <c r="A58" s="3" t="s">
        <v>229</v>
      </c>
      <c r="B58" s="8" t="s">
        <v>20</v>
      </c>
      <c r="C58" s="8" t="s">
        <v>157</v>
      </c>
      <c r="D58" s="8" t="s">
        <v>224</v>
      </c>
      <c r="E58" s="8" t="s">
        <v>106</v>
      </c>
      <c r="F58" s="7" t="s">
        <v>160</v>
      </c>
      <c r="G58" s="8" t="s">
        <v>130</v>
      </c>
      <c r="H58" s="16" t="s">
        <v>63</v>
      </c>
      <c r="I58" s="12" t="s">
        <v>230</v>
      </c>
      <c r="J58" s="10" t="s">
        <v>65</v>
      </c>
      <c r="K58" s="3" t="s">
        <v>66</v>
      </c>
      <c r="L58" s="33" t="s">
        <v>226</v>
      </c>
      <c r="M58" s="35">
        <v>43862</v>
      </c>
      <c r="N58" s="21" t="s">
        <v>163</v>
      </c>
    </row>
    <row r="59" spans="1:14" s="25" customFormat="1" ht="101.5" x14ac:dyDescent="0.35">
      <c r="A59" s="3" t="s">
        <v>231</v>
      </c>
      <c r="B59" s="8" t="s">
        <v>20</v>
      </c>
      <c r="C59" s="8" t="s">
        <v>157</v>
      </c>
      <c r="D59" s="8" t="s">
        <v>224</v>
      </c>
      <c r="E59" s="8" t="s">
        <v>176</v>
      </c>
      <c r="F59" s="7" t="s">
        <v>160</v>
      </c>
      <c r="G59" s="8" t="s">
        <v>130</v>
      </c>
      <c r="H59" s="16" t="s">
        <v>63</v>
      </c>
      <c r="I59" s="12" t="s">
        <v>232</v>
      </c>
      <c r="J59" s="10" t="s">
        <v>65</v>
      </c>
      <c r="K59" s="3" t="s">
        <v>66</v>
      </c>
      <c r="L59" s="33" t="s">
        <v>226</v>
      </c>
      <c r="M59" s="35">
        <v>43862</v>
      </c>
      <c r="N59" s="21" t="s">
        <v>163</v>
      </c>
    </row>
    <row r="60" spans="1:14" s="25" customFormat="1" ht="101.5" x14ac:dyDescent="0.35">
      <c r="A60" s="3" t="s">
        <v>233</v>
      </c>
      <c r="B60" s="8" t="s">
        <v>20</v>
      </c>
      <c r="C60" s="8" t="s">
        <v>157</v>
      </c>
      <c r="D60" s="8" t="s">
        <v>224</v>
      </c>
      <c r="E60" s="8" t="s">
        <v>70</v>
      </c>
      <c r="F60" s="7" t="s">
        <v>160</v>
      </c>
      <c r="G60" s="8" t="s">
        <v>130</v>
      </c>
      <c r="H60" s="16" t="s">
        <v>63</v>
      </c>
      <c r="I60" s="12" t="s">
        <v>234</v>
      </c>
      <c r="J60" s="10" t="s">
        <v>65</v>
      </c>
      <c r="K60" s="3" t="s">
        <v>66</v>
      </c>
      <c r="L60" s="33" t="s">
        <v>226</v>
      </c>
      <c r="M60" s="35">
        <v>43862</v>
      </c>
      <c r="N60" s="21" t="s">
        <v>163</v>
      </c>
    </row>
    <row r="61" spans="1:14" s="25" customFormat="1" ht="130.5" x14ac:dyDescent="0.35">
      <c r="A61" s="3" t="s">
        <v>235</v>
      </c>
      <c r="B61" s="8" t="s">
        <v>31</v>
      </c>
      <c r="C61" s="7" t="s">
        <v>236</v>
      </c>
      <c r="D61" s="8" t="s">
        <v>237</v>
      </c>
      <c r="E61" s="8" t="s">
        <v>238</v>
      </c>
      <c r="F61" s="8" t="s">
        <v>239</v>
      </c>
      <c r="G61" s="8" t="s">
        <v>240</v>
      </c>
      <c r="H61" s="8" t="s">
        <v>241</v>
      </c>
      <c r="I61" s="9" t="s">
        <v>242</v>
      </c>
      <c r="J61" s="10" t="s">
        <v>65</v>
      </c>
      <c r="K61" s="3" t="s">
        <v>66</v>
      </c>
      <c r="L61" s="33" t="s">
        <v>243</v>
      </c>
      <c r="M61" s="35">
        <v>44409</v>
      </c>
      <c r="N61" s="21" t="s">
        <v>101</v>
      </c>
    </row>
    <row r="62" spans="1:14" s="25" customFormat="1" ht="168" customHeight="1" x14ac:dyDescent="0.35">
      <c r="A62" s="13" t="s">
        <v>244</v>
      </c>
      <c r="B62" s="12" t="s">
        <v>12</v>
      </c>
      <c r="C62" s="7" t="s">
        <v>111</v>
      </c>
      <c r="D62" s="8" t="s">
        <v>112</v>
      </c>
      <c r="E62" s="8" t="s">
        <v>238</v>
      </c>
      <c r="F62" s="7" t="s">
        <v>245</v>
      </c>
      <c r="G62" s="8" t="s">
        <v>91</v>
      </c>
      <c r="H62" s="12" t="s">
        <v>246</v>
      </c>
      <c r="I62" s="12" t="s">
        <v>247</v>
      </c>
      <c r="J62" s="10" t="s">
        <v>65</v>
      </c>
      <c r="K62" s="13" t="s">
        <v>66</v>
      </c>
      <c r="L62" s="34" t="s">
        <v>248</v>
      </c>
      <c r="M62" s="36">
        <v>43770</v>
      </c>
      <c r="N62" s="22" t="s">
        <v>249</v>
      </c>
    </row>
    <row r="63" spans="1:14" s="25" customFormat="1" ht="87" x14ac:dyDescent="0.35">
      <c r="A63" s="10" t="s">
        <v>250</v>
      </c>
      <c r="B63" s="8" t="s">
        <v>32</v>
      </c>
      <c r="C63" s="8" t="s">
        <v>251</v>
      </c>
      <c r="D63" s="8" t="s">
        <v>252</v>
      </c>
      <c r="E63" s="8" t="s">
        <v>238</v>
      </c>
      <c r="F63" s="8" t="s">
        <v>253</v>
      </c>
      <c r="G63" s="8" t="s">
        <v>62</v>
      </c>
      <c r="H63" s="12" t="s">
        <v>246</v>
      </c>
      <c r="I63" s="9" t="s">
        <v>254</v>
      </c>
      <c r="J63" s="10" t="s">
        <v>65</v>
      </c>
      <c r="K63" s="3" t="s">
        <v>66</v>
      </c>
      <c r="L63" s="33" t="s">
        <v>255</v>
      </c>
      <c r="M63" s="35">
        <v>44391</v>
      </c>
      <c r="N63" s="21" t="s">
        <v>256</v>
      </c>
    </row>
    <row r="64" spans="1:14" s="25" customFormat="1" ht="87" x14ac:dyDescent="0.35">
      <c r="A64" s="10" t="s">
        <v>250</v>
      </c>
      <c r="B64" s="8" t="s">
        <v>32</v>
      </c>
      <c r="C64" s="8" t="s">
        <v>251</v>
      </c>
      <c r="D64" s="8" t="s">
        <v>257</v>
      </c>
      <c r="E64" s="8" t="s">
        <v>238</v>
      </c>
      <c r="F64" s="8" t="s">
        <v>253</v>
      </c>
      <c r="G64" s="8" t="s">
        <v>62</v>
      </c>
      <c r="H64" s="12" t="s">
        <v>246</v>
      </c>
      <c r="I64" s="9" t="s">
        <v>258</v>
      </c>
      <c r="J64" s="10" t="s">
        <v>65</v>
      </c>
      <c r="K64" s="3" t="s">
        <v>66</v>
      </c>
      <c r="L64" s="33" t="s">
        <v>255</v>
      </c>
      <c r="M64" s="35">
        <v>44391</v>
      </c>
      <c r="N64" s="21" t="s">
        <v>256</v>
      </c>
    </row>
    <row r="65" spans="1:14" s="25" customFormat="1" ht="87" x14ac:dyDescent="0.35">
      <c r="A65" s="3" t="s">
        <v>260</v>
      </c>
      <c r="B65" s="8" t="s">
        <v>30</v>
      </c>
      <c r="C65" s="8" t="s">
        <v>261</v>
      </c>
      <c r="D65" s="8" t="s">
        <v>262</v>
      </c>
      <c r="E65" s="8" t="s">
        <v>70</v>
      </c>
      <c r="F65" s="7" t="s">
        <v>61</v>
      </c>
      <c r="G65" s="8" t="s">
        <v>91</v>
      </c>
      <c r="H65" s="16" t="s">
        <v>63</v>
      </c>
      <c r="I65" s="8" t="s">
        <v>263</v>
      </c>
      <c r="J65" s="10" t="s">
        <v>124</v>
      </c>
      <c r="K65" s="3" t="s">
        <v>259</v>
      </c>
      <c r="L65" s="33" t="s">
        <v>264</v>
      </c>
      <c r="M65" s="33" t="s">
        <v>265</v>
      </c>
      <c r="N65" s="33" t="s">
        <v>265</v>
      </c>
    </row>
    <row r="66" spans="1:14" s="25" customFormat="1" ht="101.5" x14ac:dyDescent="0.35">
      <c r="A66" s="6" t="s">
        <v>266</v>
      </c>
      <c r="B66" s="12" t="s">
        <v>389</v>
      </c>
      <c r="C66" s="7" t="s">
        <v>96</v>
      </c>
      <c r="D66" s="8" t="s">
        <v>97</v>
      </c>
      <c r="E66" s="8" t="s">
        <v>98</v>
      </c>
      <c r="F66" s="7" t="s">
        <v>61</v>
      </c>
      <c r="G66" s="8" t="s">
        <v>62</v>
      </c>
      <c r="H66" s="16" t="s">
        <v>63</v>
      </c>
      <c r="I66" s="12" t="s">
        <v>267</v>
      </c>
      <c r="J66" s="10" t="s">
        <v>65</v>
      </c>
      <c r="K66" s="3" t="s">
        <v>66</v>
      </c>
      <c r="L66" s="33" t="s">
        <v>100</v>
      </c>
      <c r="M66" s="35">
        <v>44013</v>
      </c>
      <c r="N66" s="21" t="s">
        <v>101</v>
      </c>
    </row>
    <row r="67" spans="1:14" s="25" customFormat="1" ht="101.5" x14ac:dyDescent="0.35">
      <c r="A67" s="6" t="s">
        <v>268</v>
      </c>
      <c r="B67" s="12" t="s">
        <v>389</v>
      </c>
      <c r="C67" s="7" t="s">
        <v>96</v>
      </c>
      <c r="D67" s="8" t="s">
        <v>97</v>
      </c>
      <c r="E67" s="8" t="s">
        <v>106</v>
      </c>
      <c r="F67" s="7" t="s">
        <v>61</v>
      </c>
      <c r="G67" s="8" t="s">
        <v>62</v>
      </c>
      <c r="H67" s="16" t="s">
        <v>63</v>
      </c>
      <c r="I67" s="12" t="s">
        <v>269</v>
      </c>
      <c r="J67" s="10" t="s">
        <v>65</v>
      </c>
      <c r="K67" s="3" t="s">
        <v>66</v>
      </c>
      <c r="L67" s="33" t="s">
        <v>100</v>
      </c>
      <c r="M67" s="35">
        <v>44013</v>
      </c>
      <c r="N67" s="21" t="s">
        <v>101</v>
      </c>
    </row>
    <row r="68" spans="1:14" s="25" customFormat="1" ht="101.5" x14ac:dyDescent="0.35">
      <c r="A68" s="6" t="s">
        <v>270</v>
      </c>
      <c r="B68" s="12" t="s">
        <v>389</v>
      </c>
      <c r="C68" s="7" t="s">
        <v>96</v>
      </c>
      <c r="D68" s="8" t="s">
        <v>97</v>
      </c>
      <c r="E68" s="8" t="s">
        <v>98</v>
      </c>
      <c r="F68" s="7" t="s">
        <v>61</v>
      </c>
      <c r="G68" s="8" t="s">
        <v>62</v>
      </c>
      <c r="H68" s="16" t="s">
        <v>63</v>
      </c>
      <c r="I68" s="12" t="s">
        <v>271</v>
      </c>
      <c r="J68" s="10" t="s">
        <v>65</v>
      </c>
      <c r="K68" s="3" t="s">
        <v>66</v>
      </c>
      <c r="L68" s="33" t="s">
        <v>100</v>
      </c>
      <c r="M68" s="35">
        <v>44013</v>
      </c>
      <c r="N68" s="21" t="s">
        <v>101</v>
      </c>
    </row>
    <row r="69" spans="1:14" s="25" customFormat="1" ht="101.5" x14ac:dyDescent="0.35">
      <c r="A69" s="6" t="s">
        <v>272</v>
      </c>
      <c r="B69" s="12" t="s">
        <v>389</v>
      </c>
      <c r="C69" s="7" t="s">
        <v>96</v>
      </c>
      <c r="D69" s="8" t="s">
        <v>97</v>
      </c>
      <c r="E69" s="8" t="s">
        <v>106</v>
      </c>
      <c r="F69" s="7" t="s">
        <v>61</v>
      </c>
      <c r="G69" s="8" t="s">
        <v>62</v>
      </c>
      <c r="H69" s="16" t="s">
        <v>63</v>
      </c>
      <c r="I69" s="12" t="s">
        <v>269</v>
      </c>
      <c r="J69" s="10" t="s">
        <v>65</v>
      </c>
      <c r="K69" s="3" t="s">
        <v>66</v>
      </c>
      <c r="L69" s="33" t="s">
        <v>100</v>
      </c>
      <c r="M69" s="35">
        <v>44013</v>
      </c>
      <c r="N69" s="21" t="s">
        <v>101</v>
      </c>
    </row>
    <row r="70" spans="1:14" s="25" customFormat="1" ht="72.5" x14ac:dyDescent="0.35">
      <c r="A70" s="3" t="s">
        <v>273</v>
      </c>
      <c r="B70" s="12" t="s">
        <v>13</v>
      </c>
      <c r="C70" s="7" t="s">
        <v>213</v>
      </c>
      <c r="D70" s="8" t="s">
        <v>214</v>
      </c>
      <c r="E70" s="12" t="s">
        <v>70</v>
      </c>
      <c r="F70" s="7" t="s">
        <v>215</v>
      </c>
      <c r="G70" s="7" t="s">
        <v>216</v>
      </c>
      <c r="H70" s="16" t="s">
        <v>63</v>
      </c>
      <c r="I70" s="12" t="s">
        <v>274</v>
      </c>
      <c r="J70" s="10" t="s">
        <v>65</v>
      </c>
      <c r="K70" s="3" t="s">
        <v>66</v>
      </c>
      <c r="L70" s="33" t="s">
        <v>218</v>
      </c>
      <c r="M70" s="35">
        <v>44287</v>
      </c>
      <c r="N70" s="21" t="s">
        <v>219</v>
      </c>
    </row>
    <row r="71" spans="1:14" s="25" customFormat="1" ht="101.5" x14ac:dyDescent="0.35">
      <c r="A71" s="28" t="s">
        <v>275</v>
      </c>
      <c r="B71" s="26" t="s">
        <v>14</v>
      </c>
      <c r="C71" s="27" t="s">
        <v>213</v>
      </c>
      <c r="D71" s="8" t="s">
        <v>214</v>
      </c>
      <c r="E71" s="27" t="s">
        <v>60</v>
      </c>
      <c r="F71" s="27" t="s">
        <v>276</v>
      </c>
      <c r="G71" s="27" t="s">
        <v>216</v>
      </c>
      <c r="H71" s="16" t="s">
        <v>63</v>
      </c>
      <c r="I71" s="26" t="s">
        <v>277</v>
      </c>
      <c r="J71" s="13" t="s">
        <v>65</v>
      </c>
      <c r="K71" s="13" t="s">
        <v>104</v>
      </c>
      <c r="L71" s="33" t="s">
        <v>218</v>
      </c>
      <c r="M71" s="35">
        <v>44287</v>
      </c>
      <c r="N71" s="21" t="s">
        <v>219</v>
      </c>
    </row>
    <row r="72" spans="1:14" s="25" customFormat="1" ht="72.5" x14ac:dyDescent="0.35">
      <c r="A72" s="3" t="s">
        <v>278</v>
      </c>
      <c r="B72" s="12" t="s">
        <v>13</v>
      </c>
      <c r="C72" s="7" t="s">
        <v>213</v>
      </c>
      <c r="D72" s="8" t="s">
        <v>214</v>
      </c>
      <c r="E72" s="12" t="s">
        <v>70</v>
      </c>
      <c r="F72" s="7" t="s">
        <v>215</v>
      </c>
      <c r="G72" s="7" t="s">
        <v>216</v>
      </c>
      <c r="H72" s="16" t="s">
        <v>63</v>
      </c>
      <c r="I72" s="12" t="s">
        <v>279</v>
      </c>
      <c r="J72" s="10" t="s">
        <v>65</v>
      </c>
      <c r="K72" s="3" t="s">
        <v>125</v>
      </c>
      <c r="L72" s="33" t="s">
        <v>218</v>
      </c>
      <c r="M72" s="35">
        <v>44287</v>
      </c>
      <c r="N72" s="21" t="s">
        <v>219</v>
      </c>
    </row>
    <row r="73" spans="1:14" s="25" customFormat="1" ht="101.5" x14ac:dyDescent="0.35">
      <c r="A73" s="3" t="s">
        <v>280</v>
      </c>
      <c r="B73" s="12" t="s">
        <v>9</v>
      </c>
      <c r="C73" s="7" t="s">
        <v>197</v>
      </c>
      <c r="D73" s="8" t="s">
        <v>198</v>
      </c>
      <c r="E73" s="12" t="s">
        <v>167</v>
      </c>
      <c r="F73" s="7" t="s">
        <v>199</v>
      </c>
      <c r="G73" s="7" t="s">
        <v>91</v>
      </c>
      <c r="H73" s="16" t="s">
        <v>63</v>
      </c>
      <c r="I73" s="12" t="s">
        <v>281</v>
      </c>
      <c r="J73" s="10" t="s">
        <v>65</v>
      </c>
      <c r="K73" s="3" t="s">
        <v>66</v>
      </c>
      <c r="L73" s="15" t="s">
        <v>201</v>
      </c>
      <c r="M73" s="37">
        <v>44044</v>
      </c>
      <c r="N73" s="15" t="s">
        <v>202</v>
      </c>
    </row>
    <row r="74" spans="1:14" s="25" customFormat="1" ht="101.5" x14ac:dyDescent="0.35">
      <c r="A74" s="3" t="s">
        <v>282</v>
      </c>
      <c r="B74" s="16" t="s">
        <v>33</v>
      </c>
      <c r="C74" s="8" t="s">
        <v>283</v>
      </c>
      <c r="D74" s="8" t="s">
        <v>284</v>
      </c>
      <c r="E74" s="16" t="s">
        <v>167</v>
      </c>
      <c r="F74" s="16" t="s">
        <v>285</v>
      </c>
      <c r="G74" s="16" t="s">
        <v>91</v>
      </c>
      <c r="H74" s="16" t="s">
        <v>63</v>
      </c>
      <c r="I74" s="8" t="s">
        <v>286</v>
      </c>
      <c r="J74" s="6" t="s">
        <v>65</v>
      </c>
      <c r="K74" s="6" t="s">
        <v>66</v>
      </c>
      <c r="L74" s="33" t="s">
        <v>287</v>
      </c>
      <c r="M74" s="35">
        <v>43952</v>
      </c>
      <c r="N74" s="21" t="s">
        <v>288</v>
      </c>
    </row>
    <row r="75" spans="1:14" s="25" customFormat="1" ht="87" x14ac:dyDescent="0.35">
      <c r="A75" s="11" t="s">
        <v>289</v>
      </c>
      <c r="B75" s="12" t="s">
        <v>10</v>
      </c>
      <c r="C75" s="7" t="s">
        <v>58</v>
      </c>
      <c r="D75" s="8" t="s">
        <v>59</v>
      </c>
      <c r="E75" s="8" t="s">
        <v>70</v>
      </c>
      <c r="F75" s="7" t="s">
        <v>61</v>
      </c>
      <c r="G75" s="8" t="s">
        <v>62</v>
      </c>
      <c r="H75" s="16" t="s">
        <v>63</v>
      </c>
      <c r="I75" s="12" t="s">
        <v>290</v>
      </c>
      <c r="J75" s="10" t="s">
        <v>65</v>
      </c>
      <c r="K75" s="3" t="s">
        <v>66</v>
      </c>
      <c r="L75" s="33" t="s">
        <v>67</v>
      </c>
      <c r="M75" s="35">
        <v>44682</v>
      </c>
      <c r="N75" s="21" t="s">
        <v>68</v>
      </c>
    </row>
    <row r="76" spans="1:14" s="25" customFormat="1" ht="116" x14ac:dyDescent="0.35">
      <c r="A76" s="3" t="s">
        <v>291</v>
      </c>
      <c r="B76" s="12" t="s">
        <v>23</v>
      </c>
      <c r="C76" s="7" t="s">
        <v>128</v>
      </c>
      <c r="D76" s="12" t="s">
        <v>129</v>
      </c>
      <c r="E76" s="8" t="s">
        <v>70</v>
      </c>
      <c r="F76" s="7" t="s">
        <v>61</v>
      </c>
      <c r="G76" s="8" t="s">
        <v>130</v>
      </c>
      <c r="H76" s="12" t="s">
        <v>145</v>
      </c>
      <c r="I76" s="12" t="s">
        <v>292</v>
      </c>
      <c r="J76" s="10" t="s">
        <v>65</v>
      </c>
      <c r="K76" s="3" t="s">
        <v>66</v>
      </c>
      <c r="L76" s="33" t="s">
        <v>147</v>
      </c>
      <c r="M76" s="35">
        <v>44501</v>
      </c>
      <c r="N76" s="21" t="s">
        <v>148</v>
      </c>
    </row>
    <row r="77" spans="1:14" s="25" customFormat="1" ht="116" x14ac:dyDescent="0.35">
      <c r="A77" s="3" t="s">
        <v>293</v>
      </c>
      <c r="B77" s="12" t="s">
        <v>29</v>
      </c>
      <c r="C77" s="7" t="s">
        <v>88</v>
      </c>
      <c r="D77" s="8" t="s">
        <v>89</v>
      </c>
      <c r="E77" s="8" t="s">
        <v>90</v>
      </c>
      <c r="F77" s="7" t="s">
        <v>61</v>
      </c>
      <c r="G77" s="8" t="s">
        <v>91</v>
      </c>
      <c r="H77" s="16" t="s">
        <v>63</v>
      </c>
      <c r="I77" s="8" t="s">
        <v>294</v>
      </c>
      <c r="J77" s="11" t="s">
        <v>65</v>
      </c>
      <c r="K77" s="3" t="s">
        <v>66</v>
      </c>
      <c r="L77" s="33" t="s">
        <v>93</v>
      </c>
      <c r="M77" s="35">
        <v>43525</v>
      </c>
      <c r="N77" s="21" t="s">
        <v>94</v>
      </c>
    </row>
    <row r="78" spans="1:14" s="25" customFormat="1" ht="101.5" x14ac:dyDescent="0.35">
      <c r="A78" s="3" t="s">
        <v>295</v>
      </c>
      <c r="B78" s="12" t="s">
        <v>29</v>
      </c>
      <c r="C78" s="7" t="s">
        <v>88</v>
      </c>
      <c r="D78" s="8" t="s">
        <v>89</v>
      </c>
      <c r="E78" s="8" t="s">
        <v>90</v>
      </c>
      <c r="F78" s="7" t="s">
        <v>61</v>
      </c>
      <c r="G78" s="8" t="s">
        <v>91</v>
      </c>
      <c r="H78" s="16" t="s">
        <v>63</v>
      </c>
      <c r="I78" s="8" t="s">
        <v>296</v>
      </c>
      <c r="J78" s="11" t="s">
        <v>65</v>
      </c>
      <c r="K78" s="3" t="s">
        <v>66</v>
      </c>
      <c r="L78" s="33" t="s">
        <v>93</v>
      </c>
      <c r="M78" s="35">
        <v>43525</v>
      </c>
      <c r="N78" s="21" t="s">
        <v>94</v>
      </c>
    </row>
    <row r="79" spans="1:14" s="25" customFormat="1" ht="72.5" x14ac:dyDescent="0.35">
      <c r="A79" s="3" t="s">
        <v>297</v>
      </c>
      <c r="B79" s="12" t="s">
        <v>29</v>
      </c>
      <c r="C79" s="7" t="s">
        <v>88</v>
      </c>
      <c r="D79" s="8" t="s">
        <v>89</v>
      </c>
      <c r="E79" s="8" t="s">
        <v>159</v>
      </c>
      <c r="F79" s="7" t="s">
        <v>61</v>
      </c>
      <c r="G79" s="8" t="s">
        <v>91</v>
      </c>
      <c r="H79" s="16" t="s">
        <v>63</v>
      </c>
      <c r="I79" s="8" t="s">
        <v>298</v>
      </c>
      <c r="J79" s="11" t="s">
        <v>65</v>
      </c>
      <c r="K79" s="3" t="s">
        <v>66</v>
      </c>
      <c r="L79" s="33" t="s">
        <v>93</v>
      </c>
      <c r="M79" s="35">
        <v>43525</v>
      </c>
      <c r="N79" s="21" t="s">
        <v>94</v>
      </c>
    </row>
    <row r="80" spans="1:14" s="25" customFormat="1" ht="87" x14ac:dyDescent="0.35">
      <c r="A80" s="10" t="s">
        <v>299</v>
      </c>
      <c r="B80" s="8" t="s">
        <v>32</v>
      </c>
      <c r="C80" s="8" t="s">
        <v>251</v>
      </c>
      <c r="D80" s="8" t="s">
        <v>252</v>
      </c>
      <c r="E80" s="8" t="s">
        <v>238</v>
      </c>
      <c r="F80" s="8" t="s">
        <v>253</v>
      </c>
      <c r="G80" s="8" t="s">
        <v>62</v>
      </c>
      <c r="H80" s="12" t="s">
        <v>246</v>
      </c>
      <c r="I80" s="9" t="s">
        <v>300</v>
      </c>
      <c r="J80" s="10" t="s">
        <v>65</v>
      </c>
      <c r="K80" s="3" t="s">
        <v>66</v>
      </c>
      <c r="L80" s="33" t="s">
        <v>301</v>
      </c>
      <c r="M80" s="35">
        <v>44391</v>
      </c>
      <c r="N80" s="21" t="s">
        <v>256</v>
      </c>
    </row>
    <row r="81" spans="1:14" s="25" customFormat="1" ht="87" x14ac:dyDescent="0.35">
      <c r="A81" s="10" t="s">
        <v>302</v>
      </c>
      <c r="B81" s="8" t="s">
        <v>32</v>
      </c>
      <c r="C81" s="8" t="s">
        <v>251</v>
      </c>
      <c r="D81" s="8" t="s">
        <v>252</v>
      </c>
      <c r="E81" s="8" t="s">
        <v>238</v>
      </c>
      <c r="F81" s="8" t="s">
        <v>253</v>
      </c>
      <c r="G81" s="8" t="s">
        <v>62</v>
      </c>
      <c r="H81" s="12" t="s">
        <v>246</v>
      </c>
      <c r="I81" s="9" t="s">
        <v>300</v>
      </c>
      <c r="J81" s="10" t="s">
        <v>65</v>
      </c>
      <c r="K81" s="3" t="s">
        <v>66</v>
      </c>
      <c r="L81" s="33" t="s">
        <v>301</v>
      </c>
      <c r="M81" s="35">
        <v>44391</v>
      </c>
      <c r="N81" s="21" t="s">
        <v>256</v>
      </c>
    </row>
    <row r="82" spans="1:14" s="25" customFormat="1" ht="87" x14ac:dyDescent="0.35">
      <c r="A82" s="10" t="s">
        <v>303</v>
      </c>
      <c r="B82" s="8" t="s">
        <v>32</v>
      </c>
      <c r="C82" s="8" t="s">
        <v>251</v>
      </c>
      <c r="D82" s="8" t="s">
        <v>252</v>
      </c>
      <c r="E82" s="8" t="s">
        <v>238</v>
      </c>
      <c r="F82" s="8" t="s">
        <v>253</v>
      </c>
      <c r="G82" s="8" t="s">
        <v>62</v>
      </c>
      <c r="H82" s="12" t="s">
        <v>246</v>
      </c>
      <c r="I82" s="9" t="s">
        <v>304</v>
      </c>
      <c r="J82" s="10" t="s">
        <v>65</v>
      </c>
      <c r="K82" s="3" t="s">
        <v>66</v>
      </c>
      <c r="L82" s="33" t="s">
        <v>301</v>
      </c>
      <c r="M82" s="35">
        <v>44391</v>
      </c>
      <c r="N82" s="21" t="s">
        <v>256</v>
      </c>
    </row>
    <row r="83" spans="1:14" s="25" customFormat="1" ht="87" x14ac:dyDescent="0.35">
      <c r="A83" s="10" t="s">
        <v>305</v>
      </c>
      <c r="B83" s="8" t="s">
        <v>32</v>
      </c>
      <c r="C83" s="8" t="s">
        <v>251</v>
      </c>
      <c r="D83" s="8" t="s">
        <v>252</v>
      </c>
      <c r="E83" s="8" t="s">
        <v>238</v>
      </c>
      <c r="F83" s="8" t="s">
        <v>253</v>
      </c>
      <c r="G83" s="8" t="s">
        <v>62</v>
      </c>
      <c r="H83" s="12" t="s">
        <v>246</v>
      </c>
      <c r="I83" s="9" t="s">
        <v>306</v>
      </c>
      <c r="J83" s="10" t="s">
        <v>65</v>
      </c>
      <c r="K83" s="3" t="s">
        <v>66</v>
      </c>
      <c r="L83" s="33" t="s">
        <v>301</v>
      </c>
      <c r="M83" s="35">
        <v>44391</v>
      </c>
      <c r="N83" s="21" t="s">
        <v>256</v>
      </c>
    </row>
    <row r="84" spans="1:14" s="25" customFormat="1" ht="87" x14ac:dyDescent="0.35">
      <c r="A84" s="10" t="s">
        <v>299</v>
      </c>
      <c r="B84" s="8" t="s">
        <v>32</v>
      </c>
      <c r="C84" s="8" t="s">
        <v>251</v>
      </c>
      <c r="D84" s="8" t="s">
        <v>257</v>
      </c>
      <c r="E84" s="8" t="s">
        <v>238</v>
      </c>
      <c r="F84" s="8" t="s">
        <v>253</v>
      </c>
      <c r="G84" s="8" t="s">
        <v>62</v>
      </c>
      <c r="H84" s="12" t="s">
        <v>246</v>
      </c>
      <c r="I84" s="9" t="s">
        <v>307</v>
      </c>
      <c r="J84" s="10" t="s">
        <v>65</v>
      </c>
      <c r="K84" s="3" t="s">
        <v>66</v>
      </c>
      <c r="L84" s="33" t="s">
        <v>301</v>
      </c>
      <c r="M84" s="35">
        <v>44391</v>
      </c>
      <c r="N84" s="21" t="s">
        <v>256</v>
      </c>
    </row>
    <row r="85" spans="1:14" s="25" customFormat="1" ht="87" x14ac:dyDescent="0.35">
      <c r="A85" s="10" t="s">
        <v>302</v>
      </c>
      <c r="B85" s="8" t="s">
        <v>32</v>
      </c>
      <c r="C85" s="8" t="s">
        <v>251</v>
      </c>
      <c r="D85" s="8" t="s">
        <v>257</v>
      </c>
      <c r="E85" s="8" t="s">
        <v>238</v>
      </c>
      <c r="F85" s="8" t="s">
        <v>253</v>
      </c>
      <c r="G85" s="8" t="s">
        <v>62</v>
      </c>
      <c r="H85" s="12" t="s">
        <v>246</v>
      </c>
      <c r="I85" s="9" t="s">
        <v>307</v>
      </c>
      <c r="J85" s="10" t="s">
        <v>65</v>
      </c>
      <c r="K85" s="3" t="s">
        <v>66</v>
      </c>
      <c r="L85" s="33" t="s">
        <v>301</v>
      </c>
      <c r="M85" s="35">
        <v>44391</v>
      </c>
      <c r="N85" s="21" t="s">
        <v>256</v>
      </c>
    </row>
    <row r="86" spans="1:14" s="25" customFormat="1" ht="87" x14ac:dyDescent="0.35">
      <c r="A86" s="10" t="s">
        <v>303</v>
      </c>
      <c r="B86" s="8" t="s">
        <v>32</v>
      </c>
      <c r="C86" s="8" t="s">
        <v>251</v>
      </c>
      <c r="D86" s="8" t="s">
        <v>257</v>
      </c>
      <c r="E86" s="8" t="s">
        <v>238</v>
      </c>
      <c r="F86" s="8" t="s">
        <v>253</v>
      </c>
      <c r="G86" s="8" t="s">
        <v>62</v>
      </c>
      <c r="H86" s="12" t="s">
        <v>246</v>
      </c>
      <c r="I86" s="9" t="s">
        <v>306</v>
      </c>
      <c r="J86" s="10" t="s">
        <v>65</v>
      </c>
      <c r="K86" s="3" t="s">
        <v>66</v>
      </c>
      <c r="L86" s="33" t="s">
        <v>301</v>
      </c>
      <c r="M86" s="35">
        <v>44391</v>
      </c>
      <c r="N86" s="21" t="s">
        <v>256</v>
      </c>
    </row>
    <row r="87" spans="1:14" s="31" customFormat="1" ht="87" x14ac:dyDescent="0.35">
      <c r="A87" s="10" t="s">
        <v>305</v>
      </c>
      <c r="B87" s="8" t="s">
        <v>32</v>
      </c>
      <c r="C87" s="8" t="s">
        <v>251</v>
      </c>
      <c r="D87" s="8" t="s">
        <v>257</v>
      </c>
      <c r="E87" s="8" t="s">
        <v>238</v>
      </c>
      <c r="F87" s="8" t="s">
        <v>253</v>
      </c>
      <c r="G87" s="8" t="s">
        <v>62</v>
      </c>
      <c r="H87" s="12" t="s">
        <v>246</v>
      </c>
      <c r="I87" s="9" t="s">
        <v>308</v>
      </c>
      <c r="J87" s="10" t="s">
        <v>65</v>
      </c>
      <c r="K87" s="3" t="s">
        <v>66</v>
      </c>
      <c r="L87" s="33" t="s">
        <v>301</v>
      </c>
      <c r="M87" s="35">
        <v>44391</v>
      </c>
      <c r="N87" s="21" t="s">
        <v>256</v>
      </c>
    </row>
    <row r="88" spans="1:14" s="25" customFormat="1" ht="101.5" x14ac:dyDescent="0.35">
      <c r="A88" s="13" t="s">
        <v>309</v>
      </c>
      <c r="B88" s="26" t="s">
        <v>14</v>
      </c>
      <c r="C88" s="27" t="s">
        <v>213</v>
      </c>
      <c r="D88" s="8" t="s">
        <v>214</v>
      </c>
      <c r="E88" s="26" t="s">
        <v>70</v>
      </c>
      <c r="F88" s="27" t="s">
        <v>276</v>
      </c>
      <c r="G88" s="27" t="s">
        <v>216</v>
      </c>
      <c r="H88" s="16" t="s">
        <v>63</v>
      </c>
      <c r="I88" s="26" t="s">
        <v>310</v>
      </c>
      <c r="J88" s="13" t="s">
        <v>65</v>
      </c>
      <c r="K88" s="13" t="s">
        <v>104</v>
      </c>
      <c r="L88" s="34" t="s">
        <v>218</v>
      </c>
      <c r="M88" s="36">
        <v>44287</v>
      </c>
      <c r="N88" s="22" t="s">
        <v>219</v>
      </c>
    </row>
    <row r="89" spans="1:14" s="25" customFormat="1" ht="101.5" x14ac:dyDescent="0.35">
      <c r="A89" s="3" t="s">
        <v>311</v>
      </c>
      <c r="B89" s="12" t="s">
        <v>13</v>
      </c>
      <c r="C89" s="7" t="s">
        <v>213</v>
      </c>
      <c r="D89" s="8" t="s">
        <v>214</v>
      </c>
      <c r="E89" s="7" t="s">
        <v>60</v>
      </c>
      <c r="F89" s="7" t="s">
        <v>215</v>
      </c>
      <c r="G89" s="7" t="s">
        <v>216</v>
      </c>
      <c r="H89" s="16" t="s">
        <v>63</v>
      </c>
      <c r="I89" s="12" t="s">
        <v>312</v>
      </c>
      <c r="J89" s="10" t="s">
        <v>65</v>
      </c>
      <c r="K89" s="3" t="s">
        <v>125</v>
      </c>
      <c r="L89" s="34" t="s">
        <v>218</v>
      </c>
      <c r="M89" s="36">
        <v>44287</v>
      </c>
      <c r="N89" s="22" t="s">
        <v>219</v>
      </c>
    </row>
    <row r="90" spans="1:14" s="25" customFormat="1" ht="102.65" customHeight="1" x14ac:dyDescent="0.35">
      <c r="A90" s="3" t="s">
        <v>275</v>
      </c>
      <c r="B90" s="12" t="s">
        <v>13</v>
      </c>
      <c r="C90" s="7" t="s">
        <v>213</v>
      </c>
      <c r="D90" s="8" t="s">
        <v>214</v>
      </c>
      <c r="E90" s="7" t="s">
        <v>60</v>
      </c>
      <c r="F90" s="7" t="s">
        <v>215</v>
      </c>
      <c r="G90" s="7" t="s">
        <v>216</v>
      </c>
      <c r="H90" s="16" t="s">
        <v>63</v>
      </c>
      <c r="I90" s="12" t="s">
        <v>313</v>
      </c>
      <c r="J90" s="10" t="s">
        <v>65</v>
      </c>
      <c r="K90" s="3" t="s">
        <v>125</v>
      </c>
      <c r="L90" s="34" t="s">
        <v>218</v>
      </c>
      <c r="M90" s="36">
        <v>44287</v>
      </c>
      <c r="N90" s="22" t="s">
        <v>219</v>
      </c>
    </row>
    <row r="91" spans="1:14" s="25" customFormat="1" ht="101.5" x14ac:dyDescent="0.35">
      <c r="A91" s="3" t="s">
        <v>309</v>
      </c>
      <c r="B91" s="12" t="s">
        <v>13</v>
      </c>
      <c r="C91" s="7" t="s">
        <v>213</v>
      </c>
      <c r="D91" s="8" t="s">
        <v>214</v>
      </c>
      <c r="E91" s="12" t="s">
        <v>70</v>
      </c>
      <c r="F91" s="7" t="s">
        <v>215</v>
      </c>
      <c r="G91" s="7" t="s">
        <v>216</v>
      </c>
      <c r="H91" s="16" t="s">
        <v>63</v>
      </c>
      <c r="I91" s="12" t="s">
        <v>314</v>
      </c>
      <c r="J91" s="10" t="s">
        <v>65</v>
      </c>
      <c r="K91" s="3" t="s">
        <v>125</v>
      </c>
      <c r="L91" s="34" t="s">
        <v>218</v>
      </c>
      <c r="M91" s="36">
        <v>44287</v>
      </c>
      <c r="N91" s="22" t="s">
        <v>219</v>
      </c>
    </row>
    <row r="92" spans="1:14" s="25" customFormat="1" ht="58" x14ac:dyDescent="0.35">
      <c r="A92" s="6" t="s">
        <v>315</v>
      </c>
      <c r="B92" s="12" t="s">
        <v>389</v>
      </c>
      <c r="C92" s="7" t="s">
        <v>96</v>
      </c>
      <c r="D92" s="8" t="s">
        <v>97</v>
      </c>
      <c r="E92" s="8" t="s">
        <v>98</v>
      </c>
      <c r="F92" s="7" t="s">
        <v>61</v>
      </c>
      <c r="G92" s="8" t="s">
        <v>62</v>
      </c>
      <c r="H92" s="16" t="s">
        <v>63</v>
      </c>
      <c r="I92" s="12" t="s">
        <v>316</v>
      </c>
      <c r="J92" s="10" t="s">
        <v>65</v>
      </c>
      <c r="K92" s="3" t="s">
        <v>66</v>
      </c>
      <c r="L92" s="33" t="s">
        <v>100</v>
      </c>
      <c r="M92" s="35">
        <v>44013</v>
      </c>
      <c r="N92" s="21" t="s">
        <v>101</v>
      </c>
    </row>
    <row r="93" spans="1:14" s="25" customFormat="1" ht="101.5" x14ac:dyDescent="0.35">
      <c r="A93" s="6" t="s">
        <v>317</v>
      </c>
      <c r="B93" s="12" t="s">
        <v>389</v>
      </c>
      <c r="C93" s="7" t="s">
        <v>96</v>
      </c>
      <c r="D93" s="8" t="s">
        <v>97</v>
      </c>
      <c r="E93" s="8" t="s">
        <v>98</v>
      </c>
      <c r="F93" s="7" t="s">
        <v>61</v>
      </c>
      <c r="G93" s="8" t="s">
        <v>62</v>
      </c>
      <c r="H93" s="16" t="s">
        <v>63</v>
      </c>
      <c r="I93" s="12" t="s">
        <v>318</v>
      </c>
      <c r="J93" s="10" t="s">
        <v>65</v>
      </c>
      <c r="K93" s="3" t="s">
        <v>66</v>
      </c>
      <c r="L93" s="33" t="s">
        <v>100</v>
      </c>
      <c r="M93" s="35">
        <v>44013</v>
      </c>
      <c r="N93" s="21" t="s">
        <v>101</v>
      </c>
    </row>
    <row r="94" spans="1:14" s="25" customFormat="1" ht="58" x14ac:dyDescent="0.35">
      <c r="A94" s="6" t="s">
        <v>319</v>
      </c>
      <c r="B94" s="12" t="s">
        <v>389</v>
      </c>
      <c r="C94" s="7" t="s">
        <v>96</v>
      </c>
      <c r="D94" s="8" t="s">
        <v>97</v>
      </c>
      <c r="E94" s="8" t="s">
        <v>106</v>
      </c>
      <c r="F94" s="7" t="s">
        <v>61</v>
      </c>
      <c r="G94" s="8" t="s">
        <v>62</v>
      </c>
      <c r="H94" s="16" t="s">
        <v>63</v>
      </c>
      <c r="I94" s="12" t="s">
        <v>320</v>
      </c>
      <c r="J94" s="10" t="s">
        <v>65</v>
      </c>
      <c r="K94" s="3" t="s">
        <v>66</v>
      </c>
      <c r="L94" s="33" t="s">
        <v>100</v>
      </c>
      <c r="M94" s="35">
        <v>44013</v>
      </c>
      <c r="N94" s="21" t="s">
        <v>101</v>
      </c>
    </row>
    <row r="95" spans="1:14" s="25" customFormat="1" ht="101.5" x14ac:dyDescent="0.35">
      <c r="A95" s="6" t="s">
        <v>321</v>
      </c>
      <c r="B95" s="12" t="s">
        <v>389</v>
      </c>
      <c r="C95" s="7" t="s">
        <v>96</v>
      </c>
      <c r="D95" s="8" t="s">
        <v>97</v>
      </c>
      <c r="E95" s="8" t="s">
        <v>106</v>
      </c>
      <c r="F95" s="7" t="s">
        <v>61</v>
      </c>
      <c r="G95" s="8" t="s">
        <v>62</v>
      </c>
      <c r="H95" s="16" t="s">
        <v>63</v>
      </c>
      <c r="I95" s="12" t="s">
        <v>322</v>
      </c>
      <c r="J95" s="10" t="s">
        <v>65</v>
      </c>
      <c r="K95" s="3" t="s">
        <v>66</v>
      </c>
      <c r="L95" s="33" t="s">
        <v>100</v>
      </c>
      <c r="M95" s="35">
        <v>44013</v>
      </c>
      <c r="N95" s="21" t="s">
        <v>101</v>
      </c>
    </row>
    <row r="96" spans="1:14" s="25" customFormat="1" ht="72.5" x14ac:dyDescent="0.35">
      <c r="A96" s="3" t="s">
        <v>323</v>
      </c>
      <c r="B96" s="16" t="s">
        <v>33</v>
      </c>
      <c r="C96" s="8" t="s">
        <v>283</v>
      </c>
      <c r="D96" s="8" t="s">
        <v>284</v>
      </c>
      <c r="E96" s="16" t="s">
        <v>167</v>
      </c>
      <c r="F96" s="16" t="s">
        <v>285</v>
      </c>
      <c r="G96" s="16" t="s">
        <v>91</v>
      </c>
      <c r="H96" s="16" t="s">
        <v>63</v>
      </c>
      <c r="I96" s="8" t="s">
        <v>324</v>
      </c>
      <c r="J96" s="6" t="s">
        <v>65</v>
      </c>
      <c r="K96" s="6" t="s">
        <v>66</v>
      </c>
      <c r="L96" s="33" t="s">
        <v>287</v>
      </c>
      <c r="M96" s="35">
        <v>43952</v>
      </c>
      <c r="N96" s="21" t="s">
        <v>249</v>
      </c>
    </row>
    <row r="97" spans="1:240" s="25" customFormat="1" ht="111" customHeight="1" x14ac:dyDescent="0.35">
      <c r="A97" s="14" t="s">
        <v>325</v>
      </c>
      <c r="B97" s="7" t="s">
        <v>25</v>
      </c>
      <c r="C97" s="8" t="s">
        <v>326</v>
      </c>
      <c r="D97" s="8" t="s">
        <v>327</v>
      </c>
      <c r="E97" s="16" t="s">
        <v>328</v>
      </c>
      <c r="F97" s="7" t="s">
        <v>61</v>
      </c>
      <c r="G97" s="16" t="s">
        <v>91</v>
      </c>
      <c r="H97" s="16" t="s">
        <v>63</v>
      </c>
      <c r="I97" s="12" t="s">
        <v>329</v>
      </c>
      <c r="J97" s="6" t="s">
        <v>65</v>
      </c>
      <c r="K97" s="6" t="s">
        <v>66</v>
      </c>
      <c r="L97" s="33" t="s">
        <v>330</v>
      </c>
      <c r="M97" s="35">
        <v>44409</v>
      </c>
      <c r="N97" s="33" t="s">
        <v>331</v>
      </c>
    </row>
    <row r="98" spans="1:240" s="25" customFormat="1" ht="101.5" x14ac:dyDescent="0.35">
      <c r="A98" s="32" t="s">
        <v>332</v>
      </c>
      <c r="B98" s="7" t="s">
        <v>25</v>
      </c>
      <c r="C98" s="8" t="s">
        <v>326</v>
      </c>
      <c r="D98" s="8" t="s">
        <v>327</v>
      </c>
      <c r="E98" s="8" t="s">
        <v>333</v>
      </c>
      <c r="F98" s="7" t="s">
        <v>61</v>
      </c>
      <c r="G98" s="16" t="s">
        <v>91</v>
      </c>
      <c r="H98" s="16" t="s">
        <v>63</v>
      </c>
      <c r="I98" s="12" t="s">
        <v>334</v>
      </c>
      <c r="J98" s="6" t="s">
        <v>65</v>
      </c>
      <c r="K98" s="6" t="s">
        <v>66</v>
      </c>
      <c r="L98" s="33" t="s">
        <v>330</v>
      </c>
      <c r="M98" s="35">
        <v>44409</v>
      </c>
      <c r="N98" s="33" t="s">
        <v>331</v>
      </c>
    </row>
    <row r="99" spans="1:240" s="25" customFormat="1" ht="130.5" x14ac:dyDescent="0.35">
      <c r="A99" s="14" t="s">
        <v>335</v>
      </c>
      <c r="B99" s="7" t="s">
        <v>25</v>
      </c>
      <c r="C99" s="8" t="s">
        <v>326</v>
      </c>
      <c r="D99" s="8" t="s">
        <v>327</v>
      </c>
      <c r="E99" s="16" t="s">
        <v>336</v>
      </c>
      <c r="F99" s="7" t="s">
        <v>61</v>
      </c>
      <c r="G99" s="16" t="s">
        <v>91</v>
      </c>
      <c r="H99" s="16" t="s">
        <v>63</v>
      </c>
      <c r="I99" s="12" t="s">
        <v>337</v>
      </c>
      <c r="J99" s="6" t="s">
        <v>65</v>
      </c>
      <c r="K99" s="6" t="s">
        <v>66</v>
      </c>
      <c r="L99" s="33" t="s">
        <v>330</v>
      </c>
      <c r="M99" s="35">
        <v>44409</v>
      </c>
      <c r="N99" s="33" t="s">
        <v>331</v>
      </c>
    </row>
    <row r="100" spans="1:240" s="25" customFormat="1" ht="130.5" x14ac:dyDescent="0.35">
      <c r="A100" s="6" t="s">
        <v>338</v>
      </c>
      <c r="B100" s="7" t="s">
        <v>25</v>
      </c>
      <c r="C100" s="8" t="s">
        <v>326</v>
      </c>
      <c r="D100" s="8" t="s">
        <v>327</v>
      </c>
      <c r="E100" s="16" t="s">
        <v>336</v>
      </c>
      <c r="F100" s="7" t="s">
        <v>61</v>
      </c>
      <c r="G100" s="16" t="s">
        <v>91</v>
      </c>
      <c r="H100" s="16" t="s">
        <v>63</v>
      </c>
      <c r="I100" s="12" t="s">
        <v>339</v>
      </c>
      <c r="J100" s="6" t="s">
        <v>65</v>
      </c>
      <c r="K100" s="6" t="s">
        <v>66</v>
      </c>
      <c r="L100" s="33" t="s">
        <v>330</v>
      </c>
      <c r="M100" s="35">
        <v>44409</v>
      </c>
      <c r="N100" s="33" t="s">
        <v>331</v>
      </c>
    </row>
    <row r="101" spans="1:240" s="25" customFormat="1" ht="130.5" x14ac:dyDescent="0.35">
      <c r="A101" s="6" t="s">
        <v>340</v>
      </c>
      <c r="B101" s="7" t="s">
        <v>25</v>
      </c>
      <c r="C101" s="8" t="s">
        <v>326</v>
      </c>
      <c r="D101" s="8" t="s">
        <v>327</v>
      </c>
      <c r="E101" s="16" t="s">
        <v>336</v>
      </c>
      <c r="F101" s="7" t="s">
        <v>61</v>
      </c>
      <c r="G101" s="16" t="s">
        <v>91</v>
      </c>
      <c r="H101" s="16" t="s">
        <v>63</v>
      </c>
      <c r="I101" s="12" t="s">
        <v>341</v>
      </c>
      <c r="J101" s="6" t="s">
        <v>65</v>
      </c>
      <c r="K101" s="6" t="s">
        <v>66</v>
      </c>
      <c r="L101" s="33" t="s">
        <v>330</v>
      </c>
      <c r="M101" s="35">
        <v>44409</v>
      </c>
      <c r="N101" s="33" t="s">
        <v>331</v>
      </c>
    </row>
    <row r="102" spans="1:240" s="25" customFormat="1" ht="130.5" x14ac:dyDescent="0.35">
      <c r="A102" s="6" t="s">
        <v>342</v>
      </c>
      <c r="B102" s="7" t="s">
        <v>25</v>
      </c>
      <c r="C102" s="8" t="s">
        <v>326</v>
      </c>
      <c r="D102" s="8" t="s">
        <v>327</v>
      </c>
      <c r="E102" s="16" t="s">
        <v>336</v>
      </c>
      <c r="F102" s="7" t="s">
        <v>61</v>
      </c>
      <c r="G102" s="16" t="s">
        <v>91</v>
      </c>
      <c r="H102" s="16" t="s">
        <v>63</v>
      </c>
      <c r="I102" s="12" t="s">
        <v>343</v>
      </c>
      <c r="J102" s="6" t="s">
        <v>65</v>
      </c>
      <c r="K102" s="6" t="s">
        <v>66</v>
      </c>
      <c r="L102" s="33" t="s">
        <v>330</v>
      </c>
      <c r="M102" s="35">
        <v>44409</v>
      </c>
      <c r="N102" s="33" t="s">
        <v>331</v>
      </c>
    </row>
    <row r="103" spans="1:240" s="25" customFormat="1" ht="136.5" customHeight="1" x14ac:dyDescent="0.35">
      <c r="A103" s="32" t="s">
        <v>344</v>
      </c>
      <c r="B103" s="7" t="s">
        <v>25</v>
      </c>
      <c r="C103" s="8" t="s">
        <v>326</v>
      </c>
      <c r="D103" s="8" t="s">
        <v>327</v>
      </c>
      <c r="E103" s="8" t="s">
        <v>333</v>
      </c>
      <c r="F103" s="7" t="s">
        <v>61</v>
      </c>
      <c r="G103" s="16" t="s">
        <v>91</v>
      </c>
      <c r="H103" s="16" t="s">
        <v>63</v>
      </c>
      <c r="I103" s="12" t="s">
        <v>345</v>
      </c>
      <c r="J103" s="6" t="s">
        <v>65</v>
      </c>
      <c r="K103" s="6" t="s">
        <v>66</v>
      </c>
      <c r="L103" s="33" t="s">
        <v>330</v>
      </c>
      <c r="M103" s="35">
        <v>44409</v>
      </c>
      <c r="N103" s="33" t="s">
        <v>331</v>
      </c>
    </row>
    <row r="104" spans="1:240" s="25" customFormat="1" ht="137.25" customHeight="1" x14ac:dyDescent="0.35">
      <c r="A104" s="6" t="s">
        <v>346</v>
      </c>
      <c r="B104" s="7" t="s">
        <v>25</v>
      </c>
      <c r="C104" s="8" t="s">
        <v>326</v>
      </c>
      <c r="D104" s="8" t="s">
        <v>327</v>
      </c>
      <c r="E104" s="8" t="s">
        <v>333</v>
      </c>
      <c r="F104" s="7" t="s">
        <v>61</v>
      </c>
      <c r="G104" s="16" t="s">
        <v>91</v>
      </c>
      <c r="H104" s="16" t="s">
        <v>63</v>
      </c>
      <c r="I104" s="12" t="s">
        <v>347</v>
      </c>
      <c r="J104" s="6" t="s">
        <v>65</v>
      </c>
      <c r="K104" s="6" t="s">
        <v>66</v>
      </c>
      <c r="L104" s="33" t="s">
        <v>330</v>
      </c>
      <c r="M104" s="35">
        <v>44409</v>
      </c>
      <c r="N104" s="33" t="s">
        <v>331</v>
      </c>
    </row>
    <row r="105" spans="1:240" s="25" customFormat="1" ht="142.5" customHeight="1" x14ac:dyDescent="0.35">
      <c r="A105" s="6" t="s">
        <v>348</v>
      </c>
      <c r="B105" s="7" t="s">
        <v>25</v>
      </c>
      <c r="C105" s="8" t="s">
        <v>326</v>
      </c>
      <c r="D105" s="8" t="s">
        <v>327</v>
      </c>
      <c r="E105" s="8" t="s">
        <v>333</v>
      </c>
      <c r="F105" s="7" t="s">
        <v>61</v>
      </c>
      <c r="G105" s="16" t="s">
        <v>91</v>
      </c>
      <c r="H105" s="16" t="s">
        <v>63</v>
      </c>
      <c r="I105" s="12" t="s">
        <v>349</v>
      </c>
      <c r="J105" s="6" t="s">
        <v>65</v>
      </c>
      <c r="K105" s="6" t="s">
        <v>66</v>
      </c>
      <c r="L105" s="33" t="s">
        <v>330</v>
      </c>
      <c r="M105" s="35">
        <v>44409</v>
      </c>
      <c r="N105" s="33" t="s">
        <v>331</v>
      </c>
    </row>
    <row r="106" spans="1:240" s="25" customFormat="1" ht="130.5" x14ac:dyDescent="0.35">
      <c r="A106" s="6" t="s">
        <v>350</v>
      </c>
      <c r="B106" s="7" t="s">
        <v>25</v>
      </c>
      <c r="C106" s="8" t="s">
        <v>326</v>
      </c>
      <c r="D106" s="8" t="s">
        <v>327</v>
      </c>
      <c r="E106" s="8" t="s">
        <v>333</v>
      </c>
      <c r="F106" s="7" t="s">
        <v>61</v>
      </c>
      <c r="G106" s="16" t="s">
        <v>91</v>
      </c>
      <c r="H106" s="16" t="s">
        <v>63</v>
      </c>
      <c r="I106" s="12" t="s">
        <v>351</v>
      </c>
      <c r="J106" s="6" t="s">
        <v>65</v>
      </c>
      <c r="K106" s="6" t="s">
        <v>66</v>
      </c>
      <c r="L106" s="33" t="s">
        <v>330</v>
      </c>
      <c r="M106" s="35">
        <v>44409</v>
      </c>
      <c r="N106" s="33" t="s">
        <v>331</v>
      </c>
    </row>
    <row r="107" spans="1:240" s="25" customFormat="1" ht="174" x14ac:dyDescent="0.35">
      <c r="A107" s="6" t="s">
        <v>352</v>
      </c>
      <c r="B107" s="7" t="s">
        <v>27</v>
      </c>
      <c r="C107" s="8" t="s">
        <v>326</v>
      </c>
      <c r="D107" s="8" t="s">
        <v>327</v>
      </c>
      <c r="E107" s="8" t="s">
        <v>353</v>
      </c>
      <c r="F107" s="7" t="s">
        <v>354</v>
      </c>
      <c r="G107" s="16" t="s">
        <v>91</v>
      </c>
      <c r="H107" s="16" t="s">
        <v>355</v>
      </c>
      <c r="I107" s="12" t="s">
        <v>356</v>
      </c>
      <c r="J107" s="6" t="s">
        <v>65</v>
      </c>
      <c r="K107" s="6" t="s">
        <v>66</v>
      </c>
      <c r="L107" s="33" t="s">
        <v>357</v>
      </c>
      <c r="M107" s="35">
        <v>44764</v>
      </c>
      <c r="N107" s="33" t="s">
        <v>249</v>
      </c>
    </row>
    <row r="108" spans="1:240" s="25" customFormat="1" ht="174" x14ac:dyDescent="0.35">
      <c r="A108" s="6" t="s">
        <v>358</v>
      </c>
      <c r="B108" s="7" t="s">
        <v>27</v>
      </c>
      <c r="C108" s="8" t="s">
        <v>326</v>
      </c>
      <c r="D108" s="8" t="s">
        <v>327</v>
      </c>
      <c r="E108" s="8" t="s">
        <v>359</v>
      </c>
      <c r="F108" s="7" t="s">
        <v>354</v>
      </c>
      <c r="G108" s="16" t="s">
        <v>91</v>
      </c>
      <c r="H108" s="16" t="s">
        <v>355</v>
      </c>
      <c r="I108" s="12" t="s">
        <v>360</v>
      </c>
      <c r="J108" s="6" t="s">
        <v>65</v>
      </c>
      <c r="K108" s="6" t="s">
        <v>66</v>
      </c>
      <c r="L108" s="33" t="s">
        <v>357</v>
      </c>
      <c r="M108" s="35">
        <v>44764</v>
      </c>
      <c r="N108" s="33" t="s">
        <v>249</v>
      </c>
    </row>
    <row r="109" spans="1:240" s="25" customFormat="1" ht="188.5" x14ac:dyDescent="0.35">
      <c r="A109" s="6" t="s">
        <v>361</v>
      </c>
      <c r="B109" s="7" t="s">
        <v>27</v>
      </c>
      <c r="C109" s="8" t="s">
        <v>326</v>
      </c>
      <c r="D109" s="8" t="s">
        <v>327</v>
      </c>
      <c r="E109" s="8" t="s">
        <v>362</v>
      </c>
      <c r="F109" s="7" t="s">
        <v>354</v>
      </c>
      <c r="G109" s="16" t="s">
        <v>91</v>
      </c>
      <c r="H109" s="16" t="s">
        <v>355</v>
      </c>
      <c r="I109" s="12" t="s">
        <v>363</v>
      </c>
      <c r="J109" s="6" t="s">
        <v>65</v>
      </c>
      <c r="K109" s="6" t="s">
        <v>66</v>
      </c>
      <c r="L109" s="33" t="s">
        <v>357</v>
      </c>
      <c r="M109" s="35">
        <v>44764</v>
      </c>
      <c r="N109" s="33" t="s">
        <v>249</v>
      </c>
    </row>
    <row r="110" spans="1:240" s="25" customFormat="1" ht="116" x14ac:dyDescent="0.35">
      <c r="A110" s="3" t="s">
        <v>364</v>
      </c>
      <c r="B110" s="8" t="s">
        <v>26</v>
      </c>
      <c r="C110" s="8" t="s">
        <v>365</v>
      </c>
      <c r="D110" s="12" t="s">
        <v>366</v>
      </c>
      <c r="E110" s="8" t="s">
        <v>238</v>
      </c>
      <c r="F110" s="7" t="s">
        <v>61</v>
      </c>
      <c r="G110" s="12" t="s">
        <v>91</v>
      </c>
      <c r="H110" s="16" t="s">
        <v>246</v>
      </c>
      <c r="I110" s="12" t="s">
        <v>367</v>
      </c>
      <c r="J110" s="10" t="s">
        <v>65</v>
      </c>
      <c r="K110" s="3" t="s">
        <v>66</v>
      </c>
      <c r="L110" s="16" t="s">
        <v>368</v>
      </c>
      <c r="M110" s="35">
        <v>44729</v>
      </c>
      <c r="N110" s="16" t="s">
        <v>369</v>
      </c>
    </row>
    <row r="111" spans="1:240" s="42" customFormat="1" ht="72.5" x14ac:dyDescent="0.35">
      <c r="A111" s="39">
        <v>72327</v>
      </c>
      <c r="B111" s="40" t="s">
        <v>35</v>
      </c>
      <c r="C111" s="8" t="s">
        <v>370</v>
      </c>
      <c r="D111" s="8" t="s">
        <v>371</v>
      </c>
      <c r="E111" s="8" t="s">
        <v>372</v>
      </c>
      <c r="F111" s="7" t="s">
        <v>61</v>
      </c>
      <c r="G111" s="8" t="s">
        <v>62</v>
      </c>
      <c r="H111" s="12" t="s">
        <v>373</v>
      </c>
      <c r="I111" s="41" t="s">
        <v>374</v>
      </c>
      <c r="J111" s="10" t="s">
        <v>65</v>
      </c>
      <c r="K111" s="32" t="s">
        <v>375</v>
      </c>
      <c r="L111" s="29" t="s">
        <v>376</v>
      </c>
      <c r="M111" s="43">
        <v>44550</v>
      </c>
      <c r="N111" s="16" t="s">
        <v>101</v>
      </c>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row>
    <row r="112" spans="1:240" s="42" customFormat="1" ht="141" customHeight="1" x14ac:dyDescent="0.35">
      <c r="A112" s="39">
        <v>72347</v>
      </c>
      <c r="B112" s="40" t="s">
        <v>35</v>
      </c>
      <c r="C112" s="8" t="s">
        <v>370</v>
      </c>
      <c r="D112" s="8" t="s">
        <v>371</v>
      </c>
      <c r="E112" s="8" t="s">
        <v>372</v>
      </c>
      <c r="F112" s="7" t="s">
        <v>61</v>
      </c>
      <c r="G112" s="8" t="s">
        <v>62</v>
      </c>
      <c r="H112" s="12" t="s">
        <v>373</v>
      </c>
      <c r="I112" s="41" t="s">
        <v>377</v>
      </c>
      <c r="J112" s="10" t="s">
        <v>65</v>
      </c>
      <c r="K112" s="32" t="s">
        <v>375</v>
      </c>
      <c r="L112" s="29" t="s">
        <v>376</v>
      </c>
      <c r="M112" s="43">
        <v>44550</v>
      </c>
      <c r="N112" s="16" t="s">
        <v>101</v>
      </c>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25"/>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row>
    <row r="113" spans="1:240" s="42" customFormat="1" ht="72.5" x14ac:dyDescent="0.35">
      <c r="A113" s="39">
        <v>72330</v>
      </c>
      <c r="B113" s="40" t="s">
        <v>35</v>
      </c>
      <c r="C113" s="8" t="s">
        <v>370</v>
      </c>
      <c r="D113" s="8" t="s">
        <v>371</v>
      </c>
      <c r="E113" s="8" t="s">
        <v>184</v>
      </c>
      <c r="F113" s="7" t="s">
        <v>61</v>
      </c>
      <c r="G113" s="8" t="s">
        <v>62</v>
      </c>
      <c r="H113" s="12" t="s">
        <v>373</v>
      </c>
      <c r="I113" s="41" t="s">
        <v>378</v>
      </c>
      <c r="J113" s="10" t="s">
        <v>65</v>
      </c>
      <c r="K113" s="32" t="s">
        <v>375</v>
      </c>
      <c r="L113" s="29" t="s">
        <v>376</v>
      </c>
      <c r="M113" s="43">
        <v>44550</v>
      </c>
      <c r="N113" s="16" t="s">
        <v>101</v>
      </c>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25"/>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row>
    <row r="114" spans="1:240" s="25" customFormat="1" ht="72.5" x14ac:dyDescent="0.35">
      <c r="A114" s="11" t="s">
        <v>379</v>
      </c>
      <c r="B114" s="12" t="s">
        <v>380</v>
      </c>
      <c r="C114" s="12" t="s">
        <v>365</v>
      </c>
      <c r="D114" s="12" t="s">
        <v>366</v>
      </c>
      <c r="E114" s="12" t="s">
        <v>359</v>
      </c>
      <c r="F114" s="7" t="s">
        <v>253</v>
      </c>
      <c r="G114" s="12" t="s">
        <v>91</v>
      </c>
      <c r="H114" s="15" t="s">
        <v>246</v>
      </c>
      <c r="I114" s="12" t="s">
        <v>381</v>
      </c>
      <c r="J114" s="11" t="s">
        <v>65</v>
      </c>
      <c r="K114" s="11" t="s">
        <v>66</v>
      </c>
      <c r="L114" s="15" t="s">
        <v>382</v>
      </c>
      <c r="M114" s="37">
        <v>44887</v>
      </c>
      <c r="N114" s="15" t="s">
        <v>249</v>
      </c>
    </row>
    <row r="115" spans="1:240" s="25" customFormat="1" ht="116" x14ac:dyDescent="0.35">
      <c r="A115" s="11" t="s">
        <v>383</v>
      </c>
      <c r="B115" s="12" t="s">
        <v>385</v>
      </c>
      <c r="C115" s="12" t="s">
        <v>365</v>
      </c>
      <c r="D115" s="12" t="s">
        <v>366</v>
      </c>
      <c r="E115" s="12" t="s">
        <v>359</v>
      </c>
      <c r="F115" s="7" t="s">
        <v>386</v>
      </c>
      <c r="G115" s="12" t="s">
        <v>91</v>
      </c>
      <c r="H115" s="15" t="s">
        <v>246</v>
      </c>
      <c r="I115" s="12" t="s">
        <v>384</v>
      </c>
      <c r="J115" s="11" t="s">
        <v>65</v>
      </c>
      <c r="K115" s="11" t="s">
        <v>66</v>
      </c>
      <c r="L115" s="15" t="s">
        <v>382</v>
      </c>
      <c r="M115" s="37">
        <v>44887</v>
      </c>
      <c r="N115" s="15" t="s">
        <v>249</v>
      </c>
    </row>
    <row r="116" spans="1:240" s="45" customFormat="1" x14ac:dyDescent="0.35">
      <c r="A116" s="48"/>
      <c r="B116" s="46"/>
      <c r="C116" s="46"/>
      <c r="D116" s="46"/>
      <c r="E116" s="46"/>
      <c r="F116" s="49"/>
      <c r="G116" s="46"/>
      <c r="H116" s="47"/>
      <c r="I116" s="46"/>
      <c r="J116" s="48"/>
      <c r="K116" s="48"/>
      <c r="L116" s="47"/>
      <c r="M116" s="50"/>
      <c r="N116" s="47"/>
    </row>
  </sheetData>
  <sheetProtection algorithmName="SHA-512" hashValue="3EnhWx1F2/7lVvEUIJbIJllOK0YGseIpvHGAh1VEWqxgDkWgIQzrtGnDFKhQ0Bl0DTce1kEMSXtOfHuHVsxu9w==" saltValue="V+elRfdMjZFHKgQyY6xBog==" spinCount="100000" sheet="1" objects="1" scenarios="1" sort="0" autoFilter="0"/>
  <mergeCells count="6">
    <mergeCell ref="A9:N9"/>
    <mergeCell ref="A1:N1"/>
    <mergeCell ref="A3:N3"/>
    <mergeCell ref="A5:N5"/>
    <mergeCell ref="A6:N6"/>
    <mergeCell ref="A7:N7"/>
  </mergeCells>
  <hyperlinks>
    <hyperlink ref="A5:N5" r:id="rId1" display="Follow this link for additional information WHO Prequalified  In Vitro Diagnostics" xr:uid="{C2B38315-E7CC-49FC-96A5-B84BEB90FA70}"/>
    <hyperlink ref="A6:N6" r:id="rId2" display="Follow this link for additional information on the US FDA information for Donor Screening Assays for Infectioius Agents and HIV Diagnostic Assays" xr:uid="{6D374966-089F-485D-A39B-45E4EF035DB1}"/>
    <hyperlink ref="A7:N7" r:id="rId3" display="CLICK HERE FOR NEW PRODUCT REQUEST, REPORT CORRECTIONS OR OMISSIONS WITH THIS LIST" xr:uid="{4E9CD8E8-1628-4313-A3E8-447672A3459C}"/>
    <hyperlink ref="B112" r:id="rId4" xr:uid="{7E1F1DC6-008E-4D9A-B4C0-B8AF6EAE9CE6}"/>
    <hyperlink ref="B111" r:id="rId5" xr:uid="{E654384E-E889-4372-A7A8-EBE7F6FCEDAA}"/>
    <hyperlink ref="K111:K115" r:id="rId6" display="WHO PQP" xr:uid="{CCD06EC8-ACF8-40AF-A13F-23B017511156}"/>
    <hyperlink ref="B113" r:id="rId7" xr:uid="{C6BB9719-28E2-4D07-9075-F26DEC802DA8}"/>
    <hyperlink ref="K113" r:id="rId8" display="WHO PQP" xr:uid="{28C9AAFA-2CC4-473A-8691-9C52BC85957E}"/>
  </hyperlinks>
  <pageMargins left="0.7" right="0.7" top="0.75" bottom="0.75" header="0.3" footer="0.3"/>
  <pageSetup orientation="portrait" r:id="rId9"/>
  <tableParts count="1">
    <tablePart r:id="rId1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8CA7BA9DDECA04181A1BDDEA3F681C4" ma:contentTypeVersion="4" ma:contentTypeDescription="Create a new document." ma:contentTypeScope="" ma:versionID="0d6d8bb7a6aefb3812d8245515f9e7fc">
  <xsd:schema xmlns:xsd="http://www.w3.org/2001/XMLSchema" xmlns:xs="http://www.w3.org/2001/XMLSchema" xmlns:p="http://schemas.microsoft.com/office/2006/metadata/properties" xmlns:ns2="24879866-3892-4add-9372-0b3ceeab9e68" xmlns:ns3="f28f7ba6-a355-48b9-b7df-be7f964397d9" targetNamespace="http://schemas.microsoft.com/office/2006/metadata/properties" ma:root="true" ma:fieldsID="f830ce486140e2415b4667be03979f1d" ns2:_="" ns3:_="">
    <xsd:import namespace="24879866-3892-4add-9372-0b3ceeab9e68"/>
    <xsd:import namespace="f28f7ba6-a355-48b9-b7df-be7f964397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79866-3892-4add-9372-0b3ceeab9e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28f7ba6-a355-48b9-b7df-be7f964397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f28f7ba6-a355-48b9-b7df-be7f964397d9">
      <UserInfo>
        <DisplayName>Hien Dinh</DisplayName>
        <AccountId>13</AccountId>
        <AccountType/>
      </UserInfo>
      <UserInfo>
        <DisplayName>Ashini Fernando</DisplayName>
        <AccountId>21</AccountId>
        <AccountType/>
      </UserInfo>
    </SharedWithUsers>
  </documentManagement>
</p:properties>
</file>

<file path=customXml/itemProps1.xml><?xml version="1.0" encoding="utf-8"?>
<ds:datastoreItem xmlns:ds="http://schemas.openxmlformats.org/officeDocument/2006/customXml" ds:itemID="{C098144A-3CF4-43F3-81A2-905FCC001FB0}">
  <ds:schemaRefs>
    <ds:schemaRef ds:uri="http://schemas.microsoft.com/sharepoint/v3/contenttype/forms"/>
  </ds:schemaRefs>
</ds:datastoreItem>
</file>

<file path=customXml/itemProps2.xml><?xml version="1.0" encoding="utf-8"?>
<ds:datastoreItem xmlns:ds="http://schemas.openxmlformats.org/officeDocument/2006/customXml" ds:itemID="{226CD580-6A80-4CE6-8715-A4EF262F81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79866-3892-4add-9372-0b3ceeab9e68"/>
    <ds:schemaRef ds:uri="f28f7ba6-a355-48b9-b7df-be7f96439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E16614-52E5-4524-B360-8C775ACC23B4}">
  <ds:schemaRefs>
    <ds:schemaRef ds:uri="http://schemas.microsoft.com/office/2006/metadata/properties"/>
    <ds:schemaRef ds:uri="24879866-3892-4add-9372-0b3ceeab9e68"/>
    <ds:schemaRef ds:uri="http://schemas.openxmlformats.org/package/2006/metadata/core-properties"/>
    <ds:schemaRef ds:uri="http://schemas.microsoft.com/office/infopath/2007/PartnerControls"/>
    <ds:schemaRef ds:uri="http://schemas.microsoft.com/office/2006/documentManagement/types"/>
    <ds:schemaRef ds:uri="f28f7ba6-a355-48b9-b7df-be7f964397d9"/>
    <ds:schemaRef ds:uri="http://www.w3.org/XML/1998/namespace"/>
    <ds:schemaRef ds:uri="http://purl.org/dc/elements/1.1/"/>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Product Types</vt:lpstr>
      <vt:lpstr>RISK by MANUFACTUR PIVOT TABLE </vt:lpstr>
      <vt:lpstr>RISK by NAME PIVOT TABLE</vt:lpstr>
      <vt:lpstr>Sheet1</vt:lpstr>
      <vt:lpstr>HIV RTK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Aida Cancel</dc:creator>
  <cp:keywords/>
  <dc:description/>
  <cp:lastModifiedBy>Hien Dinh</cp:lastModifiedBy>
  <cp:revision/>
  <dcterms:created xsi:type="dcterms:W3CDTF">2022-02-08T15:39:37Z</dcterms:created>
  <dcterms:modified xsi:type="dcterms:W3CDTF">2023-02-03T16:14:39Z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0x01010098CA7BA9DDECA04181A1BDDEA3F681C4</vt:lpwstr>
  </property>
</Properties>
</file>