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5.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ACancel\Downloads\"/>
    </mc:Choice>
  </mc:AlternateContent>
  <xr:revisionPtr revIDLastSave="0" documentId="13_ncr:1_{0F9E510A-65E8-4F5D-BA68-17D2F65AC769}" xr6:coauthVersionLast="47" xr6:coauthVersionMax="47" xr10:uidLastSave="{00000000-0000-0000-0000-000000000000}"/>
  <bookViews>
    <workbookView xWindow="30795" yWindow="150" windowWidth="54450" windowHeight="22830" firstSheet="5" activeTab="5" xr2:uid="{00000000-000D-0000-FFFF-FFFF00000000}"/>
  </bookViews>
  <sheets>
    <sheet name="QAMANUFACTUERRISK" sheetId="11" state="hidden" r:id="rId1"/>
    <sheet name="QAPRODUCTRISK" sheetId="7" state="hidden" r:id="rId2"/>
    <sheet name="MAPPIVOT" sheetId="10" state="hidden" r:id="rId3"/>
    <sheet name="TYPEPIVOT" sheetId="6" state="hidden" r:id="rId4"/>
    <sheet name="Sheet1" sheetId="12" state="hidden" r:id="rId5"/>
    <sheet name="HIV RDTs" sheetId="1" r:id="rId6"/>
    <sheet name="Change History" sheetId="14" r:id="rId7"/>
  </sheets>
  <definedNames>
    <definedName name="_xlnm._FilterDatabase" localSheetId="5" hidden="1">'HIV RDTs'!$G$161:$H$184</definedName>
    <definedName name="_xlnm.Print_Area" localSheetId="5">'HIV RDTs'!$A$2:$U$14</definedName>
    <definedName name="_xlnm.Print_Titles" localSheetId="5">'HIV RDTs'!$11:$11</definedName>
    <definedName name="totable" localSheetId="5">'HIV RDTs'!#REF!</definedName>
  </definedNames>
  <calcPr calcId="191028"/>
  <pivotCaches>
    <pivotCache cacheId="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<sst xmlns="http://schemas.openxmlformats.org/spreadsheetml/2006/main" count="2945" uniqueCount="891">
  <si>
    <t>GHSC ELIGIBLITY STATUS</t>
  </si>
  <si>
    <t>ELIGIBLE</t>
  </si>
  <si>
    <t>Count of Product Type</t>
  </si>
  <si>
    <t>Column Labels</t>
  </si>
  <si>
    <t>Row Labels</t>
  </si>
  <si>
    <t>Certified</t>
  </si>
  <si>
    <t>Qualified</t>
  </si>
  <si>
    <t>Approved</t>
  </si>
  <si>
    <t>NOT APPLICABLE:  No Technical information available.  USAID COR AUTHORIZATION 09 MAR 2022</t>
  </si>
  <si>
    <t>Grand Total</t>
  </si>
  <si>
    <t>Matheson Tri-Gas Inc., Florida USA</t>
  </si>
  <si>
    <t>﻿Afrox Oxygen Ltd – Gases Operation Centre (Germiston)</t>
  </si>
  <si>
    <t>Sanofi S.p.A.</t>
  </si>
  <si>
    <t xml:space="preserve">Pfizer Ireland Pharmaceuticals
</t>
  </si>
  <si>
    <t>﻿Air Liquide Trinidad &amp; Tobago</t>
  </si>
  <si>
    <t xml:space="preserve">Pfizer Manufacturing Deutschland
</t>
  </si>
  <si>
    <t>Merck Sharep &amp; Dohme B.V.</t>
  </si>
  <si>
    <t xml:space="preserve">Pfizer Italia S.r.L
</t>
  </si>
  <si>
    <t>Hetero Drugs Limited</t>
  </si>
  <si>
    <t>Hetero Labs Ltd</t>
  </si>
  <si>
    <t>﻿African Oxygen LTD, South Africa</t>
  </si>
  <si>
    <t>Hetero Labs Limited</t>
  </si>
  <si>
    <t>Cipla Limited</t>
  </si>
  <si>
    <t>Cadila Pharmaceuticals Limited</t>
  </si>
  <si>
    <t>Lupin Limited</t>
  </si>
  <si>
    <t>Oxalis Labs</t>
  </si>
  <si>
    <t>Macleods Pharmaceuticals Limited</t>
  </si>
  <si>
    <t>Mylan Laboratories Limited</t>
  </si>
  <si>
    <t>Micro Labs Limited</t>
  </si>
  <si>
    <t>Nitrous Oxide</t>
  </si>
  <si>
    <t>Flucytosine</t>
  </si>
  <si>
    <t>500 mg</t>
  </si>
  <si>
    <t>Isoniazid + Rifapentine</t>
  </si>
  <si>
    <t>300 mg + 300 mg</t>
  </si>
  <si>
    <t>Liquid Oxygen</t>
  </si>
  <si>
    <t>Oxygen</t>
  </si>
  <si>
    <t>90.00%-96.00%</t>
  </si>
  <si>
    <t>Isoniazid + Pyridoxine +, Sulfamethoxazole + Trimethoprim</t>
  </si>
  <si>
    <t>300mg + 25mg +800mg + 160mg</t>
  </si>
  <si>
    <t>Molnupiravir</t>
  </si>
  <si>
    <t>200 mg</t>
  </si>
  <si>
    <t>Rifapentine</t>
  </si>
  <si>
    <t>150 mg</t>
  </si>
  <si>
    <t>300 mg</t>
  </si>
  <si>
    <t xml:space="preserve">Nirmatrelvir + Ritonavir </t>
  </si>
  <si>
    <t>150mg + 100mg</t>
  </si>
  <si>
    <t>Isoniazid</t>
  </si>
  <si>
    <t>50 mg</t>
  </si>
  <si>
    <t>100 mg</t>
  </si>
  <si>
    <t>India</t>
  </si>
  <si>
    <t>Italy</t>
  </si>
  <si>
    <t>Count of COMMON NAME</t>
  </si>
  <si>
    <t>QTIB</t>
  </si>
  <si>
    <t xml:space="preserve">Isoniazid   </t>
  </si>
  <si>
    <t>Medical Liquid Oxygen (Bulk)</t>
  </si>
  <si>
    <t>Medical Oxygen (Cylinders filled)</t>
  </si>
  <si>
    <t xml:space="preserve">Medical Nitrous Oxide (Bulk) </t>
  </si>
  <si>
    <t>Regulatory Version</t>
  </si>
  <si>
    <t>(All)</t>
  </si>
  <si>
    <t>Count of USAID Category</t>
  </si>
  <si>
    <t>Pharmaceutical Risk 3: Moderate</t>
  </si>
  <si>
    <t xml:space="preserve">Pharmaceutical Risk 5: Very High </t>
  </si>
  <si>
    <t>Pharmaceutical</t>
  </si>
  <si>
    <t xml:space="preserve">Pharmaceutical </t>
  </si>
  <si>
    <t>Follow this link for additional information WHO Prequalified  In Vitro Diagnostics</t>
  </si>
  <si>
    <t>https://extranet.who.int/prequal/vitro-diagnostics/prequalification-reports/whopr</t>
  </si>
  <si>
    <t>Follow this link for additional information on the US FDA information for Donor Screening Assays for Infectioius Agents and HIV Diagnostic Assays</t>
  </si>
  <si>
    <t>CLICK HERE FOR NEW PRODUCT REQUEST, REPORT CORRECTIONS OR OMISSIONS WITH THIS LIST</t>
  </si>
  <si>
    <t>Manufacturer Product Unique ID</t>
  </si>
  <si>
    <t>Brand Name</t>
  </si>
  <si>
    <t>Pack Size</t>
  </si>
  <si>
    <t>Shelf-life
(Months)</t>
  </si>
  <si>
    <t>Storage Instructions</t>
  </si>
  <si>
    <t>Supplier</t>
  </si>
  <si>
    <t>Manufacturer</t>
  </si>
  <si>
    <t>Manufacturing Site</t>
  </si>
  <si>
    <t>Regulatory Basis of Approval</t>
  </si>
  <si>
    <t>Regulatory Reference Number</t>
  </si>
  <si>
    <t>Regulatory Reference Version</t>
  </si>
  <si>
    <t>Specimen</t>
  </si>
  <si>
    <t>Content Description</t>
  </si>
  <si>
    <t>Initial Date Product Added to Eligible List</t>
  </si>
  <si>
    <t>HIV RDT EL 001</t>
  </si>
  <si>
    <t>None Specified</t>
  </si>
  <si>
    <t>None specified</t>
  </si>
  <si>
    <t>7D2342</t>
  </si>
  <si>
    <t>Determine™ HIV-1/2</t>
  </si>
  <si>
    <t>20 Tests</t>
  </si>
  <si>
    <t>18 Months</t>
  </si>
  <si>
    <t>2-30 °C</t>
  </si>
  <si>
    <t>Abbott Rapid DX International Limited</t>
  </si>
  <si>
    <t>Abbott Diagnostics Medical Co. Ltd</t>
  </si>
  <si>
    <t>357 Matsuhidai Matsudo-shi,  Chiba-ken 270-2214, Japan</t>
  </si>
  <si>
    <t>WHO PQP</t>
  </si>
  <si>
    <t>ROW</t>
  </si>
  <si>
    <t>PQDx 0033-013-00</t>
  </si>
  <si>
    <t>v10.0</t>
  </si>
  <si>
    <t>Serum,
Plasma,
Whole Blood (capillary or venous)</t>
  </si>
  <si>
    <t>Each box contains: 
• 2 cards of 10 test cards
• 1 IFU</t>
  </si>
  <si>
    <t>HIV RDT EL 002</t>
  </si>
  <si>
    <t>7D2343</t>
  </si>
  <si>
    <t>100 Tests</t>
  </si>
  <si>
    <t>Serum, Plasma, Whole Blood (capillary or venous)</t>
  </si>
  <si>
    <t>Each box contains: 
• 10 cards of 10 test cards
• 1 IFU</t>
  </si>
  <si>
    <t>HIV RDT EL 003</t>
  </si>
  <si>
    <t>7D2343SET</t>
  </si>
  <si>
    <t>Each box contains: 
• 20 cards of 5 test cards
• 1 IFU 
• Chase buffer 1 bottle/2.5 mL
• 100 Capillary tubes, plastic
• 100 Blood lancets, sterile</t>
  </si>
  <si>
    <t>7D2842</t>
  </si>
  <si>
    <t>Determine HIV Early Detect</t>
  </si>
  <si>
    <t>PQDx 0243-013-00</t>
  </si>
  <si>
    <t>v8.0</t>
  </si>
  <si>
    <t>Each box contains: 
• 2 cards of 10- tests 
• 1 Instructions for Use</t>
  </si>
  <si>
    <t>7D2843</t>
  </si>
  <si>
    <t>Each box contains: 
• 10 cards of 10- tests 
• 1 Instructions for Use</t>
  </si>
  <si>
    <t>HIV RDT EL 006</t>
  </si>
  <si>
    <t>7D2843SET</t>
  </si>
  <si>
    <t>Each box contains: 
• 20 cards of 5 tests 
• 1 Instructions for Use
• 1 bottle chase buffer (2.5 mL)
• 100 Capillary tubes, plastic
• 100 Blood lancets, Sterile</t>
  </si>
  <si>
    <t>HIV RDT EL 007</t>
  </si>
  <si>
    <t>IHI-T402WA</t>
  </si>
  <si>
    <t>ABON™ HIV 1/2/O Tri-Line Human Immunodeficiency Virus Rapid Test</t>
  </si>
  <si>
    <t>40 Tests</t>
  </si>
  <si>
    <t>24 Months</t>
  </si>
  <si>
    <t>ABON Biopharm (Hangzhou) Co., Ltd.</t>
  </si>
  <si>
    <t>#198 12th Street East, Hangzhou Economic &amp; Technological Development Area, Hangzhou, 130018, P.R. China</t>
  </si>
  <si>
    <t>PQDx 0141-051-00</t>
  </si>
  <si>
    <t>Serum,
Plasma,
Whole Blood (capillary and venous)</t>
  </si>
  <si>
    <t>Each box contains:
• 40 Test devices (test and dessicant)
• 40 Specimen droppers
•  2 Bottles of buffer (3 mL/vial)
• 1 Instructions For Use</t>
  </si>
  <si>
    <t>HIV RDT EL 012</t>
  </si>
  <si>
    <t>90-1010</t>
  </si>
  <si>
    <t>INSTI™ HIV -1/HIV-2 Antibody Test</t>
  </si>
  <si>
    <t>24 Tests</t>
  </si>
  <si>
    <t>15 Months</t>
  </si>
  <si>
    <t>bioLytical Laboratories, Inc.</t>
  </si>
  <si>
    <t>1108-13351 Commerce Parkway, V6V 2X7 Richmond, British Columbia, Canada</t>
  </si>
  <si>
    <t>PQDx 0002-002-00</t>
  </si>
  <si>
    <t>v6.0</t>
  </si>
  <si>
    <t>Each kit contains:
• 24  membrane unit individually packaged
• 24 sample diluent vials (1.5 mL)
•  24 Color developer bottles (1.5 mL)
• 24 Clarifying solution bottles (1.5 mL)</t>
  </si>
  <si>
    <t>HIV RDT EL 013</t>
  </si>
  <si>
    <t>90-1021</t>
  </si>
  <si>
    <t>48 Tests</t>
  </si>
  <si>
    <t>Each kit contains:
• 48 membrane units individually packaged
• 48 sample diluent vial (1.5 mL)
•  1 Color developer bottle (85 mL)
• 1 Clarifying solution bottle (85 mL)</t>
  </si>
  <si>
    <t>HIV RDT EL 014</t>
  </si>
  <si>
    <t>90-1013</t>
  </si>
  <si>
    <t>Each kit contains:
• 24  membrane unit individually packaged
• 24 sample diluent vials (1.5 mL)
•  24 Color developer bottles (1.5 mL)
• 24 Clarifying solution bottles (1.5 mL)
• 24 single-use alcohol swabs
• 24 single-use sterile lancets
• 24 single-use pipettes (50 mL)</t>
  </si>
  <si>
    <t>HIV RDT EL 015</t>
  </si>
  <si>
    <t>90-1022</t>
  </si>
  <si>
    <t>Each kit contains:
• 48  membrane unit individually packaged
• 48 sample diluent vials (1.5 mL)
• 1 Color developer bottles (85 mL)
• 1 Clarifying solution bottles (85 mL)
• 48 single-use alcohol swabs
• 48 single-use sterile lancets
• 48 single-use pipettes (50 mL)</t>
  </si>
  <si>
    <t>HIV RDT EL 016</t>
  </si>
  <si>
    <t>Geenius™ HIV 1/2 Confirmatory Assay [with Geenius™ HIV 1/2 Confirmatory Controls]</t>
  </si>
  <si>
    <t>Bio-Rad Laboratories</t>
  </si>
  <si>
    <t>3, bd Raymond Poincaré, 92430, Marnes-La-Coquette, France</t>
  </si>
  <si>
    <t>CE-MARK</t>
  </si>
  <si>
    <t>PQDx 0181-031-00</t>
  </si>
  <si>
    <t>v3.0</t>
  </si>
  <si>
    <t>Each kit contains: 
• 20 Cassettes individually packaged
• 1 Buffer, 5 mL
• 20 Capillary microtupes plastic (for fingerstick protocol)
• 1 Instructions for Use</t>
  </si>
  <si>
    <t>Geenius™ HIV 1/2 Confirmatory Controls</t>
  </si>
  <si>
    <t>12 Months</t>
  </si>
  <si>
    <t>2-8 °C</t>
  </si>
  <si>
    <t>Route de Cassel, 59114, Steenvoorde, France</t>
  </si>
  <si>
    <t>Each kit contains: 
• 1 x 120 uL Positive Control
• 1 x 120 uL Negative Control
• 20 Positive Control Label Cards
• 20 Negative Control Label Cards
• 1 Instructions for Use</t>
  </si>
  <si>
    <t>HIV RDT EL 018</t>
  </si>
  <si>
    <t>65-9506-0</t>
  </si>
  <si>
    <t>DPP® HIV 1/2 Assay</t>
  </si>
  <si>
    <t>Chembio Diagnostic Systems, Inc.</t>
  </si>
  <si>
    <t>3661 Horseblock Road, Medford, NY 11763, US</t>
  </si>
  <si>
    <t>PQDx 0053-006-00</t>
  </si>
  <si>
    <t>Oral Fluid,
Serum,
Plasma,
Whole Blood (capillary or venous)</t>
  </si>
  <si>
    <t>Each kit contains: 
• 20 Individuallly pouched test devices with desiccant packet. 
• 20 Oral Fluid Swabs
• 20 Disposable 10 mL Sample Loops
• 20 bottles of DPP HIV SampeTainer (1 mL)
• 1 Bottle of 6 mL of DPP HIV Running Buffer
• 1 Product Insert (instructions for use)</t>
  </si>
  <si>
    <t>HIV RDT EL 019</t>
  </si>
  <si>
    <t>HIV 201 (60-9527-0)</t>
  </si>
  <si>
    <t>Sure Check® HIV 1/2 Assay</t>
  </si>
  <si>
    <t>25 Tests</t>
  </si>
  <si>
    <t>8-30 °C</t>
  </si>
  <si>
    <t>PQDx 0054-006-00</t>
  </si>
  <si>
    <t>Serum,
Plasma,
Whole Blood  (capillary or venous)</t>
  </si>
  <si>
    <t>Each kit contains:
• 25 pouches containing:
1 sampler with test trip inside
1 buffer vial attached to the sampler
1 sterile lancet
1 bandage and 
1 dessicant packet</t>
  </si>
  <si>
    <t>HIV RDT EL 021</t>
  </si>
  <si>
    <t>HIV101 (60-9500-0)</t>
  </si>
  <si>
    <t>HIV 1/ 2 STAT-PAK®</t>
  </si>
  <si>
    <t>Chembio Diagnostics Malaysia Sdn. Bhd No 2-1, 2nd Floor, N-Tatt Building, Jalan TP 5, Taman Perindustrian UEP, 47600 Subang Jaya, Selangor, Malaysia</t>
  </si>
  <si>
    <t>PQDx 0007-006-00</t>
  </si>
  <si>
    <t>v2.0</t>
  </si>
  <si>
    <t>Each box contains: 
• 20 individually pouched tests
• 1 x 3.5 mL HIV running buffer 
• 20 disposable 5µl sample loops
• 1 instructions for use</t>
  </si>
  <si>
    <t>HIV RDT EL 022</t>
  </si>
  <si>
    <t>5X4-1000.###</t>
  </si>
  <si>
    <t>OraQuick®HIV Self Test</t>
  </si>
  <si>
    <t>50 Tests</t>
  </si>
  <si>
    <t>30 Months</t>
  </si>
  <si>
    <t>OraSure Technologies, Inc.</t>
  </si>
  <si>
    <t>Pacific Biotech Co., Ltd.,  42 Moo 4, Napa, Muang,, Petchaboon,  6700, Thailand</t>
  </si>
  <si>
    <t>PQDx 0159-055-01</t>
  </si>
  <si>
    <t>Oral Fluid</t>
  </si>
  <si>
    <t>Contains 50 kits of (5X4-0004.xxx).</t>
  </si>
  <si>
    <t>HIV RDT EL 024</t>
  </si>
  <si>
    <t>220 East First Street, Bethlehem, PA 18015-1360, USA</t>
  </si>
  <si>
    <t>Contains 50 kits of (5X4-0004.xxx). Each pouched kit (5X4-0004.xxx) contains:
• 1 divided pouch with
   - a single use test device
   - a desiccant
   - a 1mL developer solution vial
• 1 test stand
• 1 instructions for use
• 1 disposal bag</t>
  </si>
  <si>
    <t>HIV RDT EL 025</t>
  </si>
  <si>
    <t>5X4-1001.###</t>
  </si>
  <si>
    <t>250 Tests</t>
  </si>
  <si>
    <t>Contains 250 kits of (5X4-101.###) Each pouched kit (5X4-0004.xxx) contains:
• 1 divided pouch with
   - a single use test device
   - a desiccant
   - a 1mL developer solution vial
• 1 test stand
• 1 instructions for use
• 1 disposal bag</t>
  </si>
  <si>
    <t>HIV RDT EL 027</t>
  </si>
  <si>
    <t>HIV RDT EL 028</t>
  </si>
  <si>
    <t>5X4-2001.###</t>
  </si>
  <si>
    <t>200 Tests</t>
  </si>
  <si>
    <t>Contains 200 kits of (5X4-2001U.###)</t>
  </si>
  <si>
    <t>HIV RDT EL 030</t>
  </si>
  <si>
    <t>HIV RDT EL 031</t>
  </si>
  <si>
    <t>5X4-0010</t>
  </si>
  <si>
    <t>OraQuick® HIV-1/2 Rapid Antibody Test</t>
  </si>
  <si>
    <t>PQDx 0159-055-00</t>
  </si>
  <si>
    <t>v11.0</t>
  </si>
  <si>
    <t>Each box contains: 
• 100 individually pouched tests (1 desiccant, 1 developer solution vial) 
• 10 Test stands
• 4x25 specimen collection loops
• 1 Instructions for use</t>
  </si>
  <si>
    <t>HIV RDT EL 033</t>
  </si>
  <si>
    <t>HIV RDT EL 034</t>
  </si>
  <si>
    <t>5X4-0012</t>
  </si>
  <si>
    <t>500 Tests</t>
  </si>
  <si>
    <t>Each box contains: 
• 500 individually pouched tests (1 desiccant, 1 developer solution vial)  
• 20 Test stands
• 25x20 specimen collection loops
• 1 Instructions for use</t>
  </si>
  <si>
    <t>HIV RDT EL 036</t>
  </si>
  <si>
    <t>HIV RDT EL 037</t>
  </si>
  <si>
    <t>PI05FRC05</t>
  </si>
  <si>
    <t>First Response HIV 1-2.O Card test (Version 2.0)</t>
  </si>
  <si>
    <t>5 Tests</t>
  </si>
  <si>
    <t>4-30 °C</t>
  </si>
  <si>
    <t>Premier Medical Corporation Private Limited</t>
  </si>
  <si>
    <t>A1-302 and 3704-05, GIDC, Sarigam 396155, Valsad, Gujarat, India</t>
  </si>
  <si>
    <t>PQDx 0363-010-00</t>
  </si>
  <si>
    <t>Each box contains: 
• 5 pouched tests (1 test device, 1 dessicant)
• 5 Specimen Transfer Devices
• 1 x 2.5 mL Assay Buffer Bottle
• 5 Sterile Lancets
• 5 Alcohol Swabs
• 1 Instructions for Use</t>
  </si>
  <si>
    <t>HIV RDT EL 038</t>
  </si>
  <si>
    <t>PI05FRC10</t>
  </si>
  <si>
    <t>10 Tests</t>
  </si>
  <si>
    <t>Each box contains: 
• 10 pouched tests (1 test device, 1 dessicant)
• 10 Specimen Transfer Devices
• 1 x 2.5 mL Assay Buffer Bottle
• 10 Sterile Lancets
• 10 Alcohol Swabs
• 1 Instructions for Use</t>
  </si>
  <si>
    <t>HIV RDT EL 039</t>
  </si>
  <si>
    <t>PI05FRC25</t>
  </si>
  <si>
    <t>Each box contains: 
• 25 pouched tests (1 test device, 1 dessicant)
• 25 Specimen Transfer Devices
• 1 x 2.5 mL Assay Buffer Bottle
• 25 Sterile Lancets
• 25 Alcohol Swabs
• 1 Instructions for Use</t>
  </si>
  <si>
    <t>HIV RDT EL 040</t>
  </si>
  <si>
    <t>PI05FRC30</t>
  </si>
  <si>
    <t>30 Tests</t>
  </si>
  <si>
    <t>Each box contains: 
• 30 pouched tests (1 test device, 1 dessicant)
• 30 Specimen Transfer Devices
• 1 x 2.5 mL Assay Buffer Bottle
• 30 Sterile Lancets
• 30 Alcohol Swabs
• 1 Instructions for Use</t>
  </si>
  <si>
    <t>HIV RDT EL 041</t>
  </si>
  <si>
    <t>PI05FRC50</t>
  </si>
  <si>
    <t>Each box contains: 
• 50 pouched tests (1 test device, 1 dessicant)
• 50 Specimen Transfer Devices
• 2x 2.5 mL Assay Buffer Bottle
• 50 Sterile Lancets
• 50 Alcohol Swabs
• 1 Instructions for Use</t>
  </si>
  <si>
    <t>HIV RDT EL 042</t>
  </si>
  <si>
    <t>PI05FRC60</t>
  </si>
  <si>
    <t>60 Tests</t>
  </si>
  <si>
    <t>Each box contains: 
• 60 pouched tests (1 test device, 1 dessicant)
• 60 Specimen Transfer Devices
• 4x 2.5 mL Assay Buffer Bottle
• 60 Sterile Lancets
• 60 Alcohol Swabs
• 1 Instructions for Use</t>
  </si>
  <si>
    <t>HIV RDT EL 043</t>
  </si>
  <si>
    <t>PI05FRC100</t>
  </si>
  <si>
    <t>Each box contains: 
• 100 pouched tests (1 test device, 1 dessicant)
• 100 Specimen Transfer Devices
• 4 x 2.5 mL Assay Buffer Bottle
• 100 Sterile Lancets
• 100 Alcohol Swabs
• 2 Instructions for Use</t>
  </si>
  <si>
    <t>HIV RDT EL 044</t>
  </si>
  <si>
    <t>KH-R-02</t>
  </si>
  <si>
    <t>Diagnostic kit for HIV (1+2) antibody (colloidal gold) V2 (KHB)</t>
  </si>
  <si>
    <t>Shanghai Kehua Bio-engineering Company., Limited (KHB)</t>
  </si>
  <si>
    <t>1189 North Qinzhou Road 200233, Shanghai, China</t>
  </si>
  <si>
    <t>PQDx 0267-037-00</t>
  </si>
  <si>
    <t>v5.0</t>
  </si>
  <si>
    <t>Each box contains: 
• 50 Test cassettes
• 1 x 4 mL bottle of sample diluent 
• 1 Instructions for use</t>
  </si>
  <si>
    <t>HIV RDT EL 045</t>
  </si>
  <si>
    <t>R-401-50-C-2</t>
  </si>
  <si>
    <t>Each box contains: 
• 50 Test cassettes
•1 x 4 mL bottle of sample diluent 
• 50 Safety Lancets
• 50 Alcohol Swabs 
• 50 Disposable Transfer Pipettes
• 1 Instructions for use</t>
  </si>
  <si>
    <t>03FK10</t>
  </si>
  <si>
    <t>Bioline HIV-1/2 v3.0</t>
  </si>
  <si>
    <t>1-30 °C</t>
  </si>
  <si>
    <t>Abbott Diagnostics Korea, Inc.</t>
  </si>
  <si>
    <t>65, Borahagal-ro, Giheung-gu, Yongin-si, Gyeonggi-do, 17099, Republic of Korea</t>
  </si>
  <si>
    <t>PQDx 0027-012-00</t>
  </si>
  <si>
    <t>Each box contains: 
• 30  pouched tests with a desiccant
• 1 x 4 mL Assay diluent vial
• Instructions for use</t>
  </si>
  <si>
    <t>03FK16</t>
  </si>
  <si>
    <t>Each box contains:  • 25 pouched tests with a desiccant • 1 x 4 mL Assay diluent vial • 25 x capillary pipettes,  •  25 x sterile lancets,  •  25 x alcohol swabs • Instructions for use</t>
  </si>
  <si>
    <t>HIV RDT EL 050</t>
  </si>
  <si>
    <t>06FK30</t>
  </si>
  <si>
    <t>Bioline HIV/Syphilis Duo</t>
  </si>
  <si>
    <t>PQDx 0179-012-00</t>
  </si>
  <si>
    <t>v7.0</t>
  </si>
  <si>
    <t>Each box contains: 
• 25 individual foil pouched tests with a desiccant
• 1 x 4 mL Assay diluent vial
• 1 Instructions for Use</t>
  </si>
  <si>
    <t>HIV RDT EL 051</t>
  </si>
  <si>
    <t>06FK35</t>
  </si>
  <si>
    <t>Each box contains:  • 25 individual foil pouched tests with a desiccant • 1 x 4 mL Assay diluent vial • 25 Capillary Pipettes • 25 Lancets (sterile) • 25 alcohol swabs • 1 Instructions for Use</t>
  </si>
  <si>
    <t>HIV RDT EL 052</t>
  </si>
  <si>
    <t>Uni-Gold™ HIV</t>
  </si>
  <si>
    <t>20 Months</t>
  </si>
  <si>
    <t>2-27 °C</t>
  </si>
  <si>
    <t>Trinity Biotech Manufacturing Limited</t>
  </si>
  <si>
    <t>Arkray Healthcare Private Limited, Plot No. 336, 338, 340, Road Number 3, GIDC, Sachin, Surat, Gujarat 394230, India</t>
  </si>
  <si>
    <t>PQDx 0149-052-00</t>
  </si>
  <si>
    <t>v13.0</t>
  </si>
  <si>
    <t>Each box contains:  • 20 Tests • 1 x 2 mL Vial Wash Solution •  20 Disposable Plastic Non-sterile Pipettes  •  1 Instruction for use</t>
  </si>
  <si>
    <t>HIV RDT EL 053</t>
  </si>
  <si>
    <t>1206502N</t>
  </si>
  <si>
    <t>NIGERIA</t>
  </si>
  <si>
    <t>Each box contains: 
• 20 tests individually pouched.
• 1 x 2 mL Vial Wash Solution
•  20 Disposable Plastic Non-sterile Pipettes 
•  1 Instruction for use</t>
  </si>
  <si>
    <t>HIV RDT EL 054</t>
  </si>
  <si>
    <t>Genie™ Fast HIV 1/2</t>
  </si>
  <si>
    <t>PQDx 0153-031-00</t>
  </si>
  <si>
    <t>v4.0</t>
  </si>
  <si>
    <t>Each kit contains:
• 25 Test Cassettes
• Diluent (&lt;0.1% sodium azide): 1 Bottle (5 mL)
•  50 Disposable plastic Pipettes</t>
  </si>
  <si>
    <t>HIV RDT EL 055</t>
  </si>
  <si>
    <t>Each kit contains:
• 25 Test Cassettes
• Diluent (&lt;0.1% sodium azide): 1 Bottle (5 mL)
• 50 Disposable plastic Pipettes</t>
  </si>
  <si>
    <t>HIV RDT EL 056</t>
  </si>
  <si>
    <t>Each kit contains:
• 25 Test Cassettes
• Diluent (&lt;0.1% sodium azide): 1 Bottle (5 mL)
• 50 Disposable plastic Pipettes
• 25 Microsafes (80 microL)
• 25 Lancets
• 25 Alcoopads</t>
  </si>
  <si>
    <t>HIV RDT EL 057</t>
  </si>
  <si>
    <t>Each kit contains:
• 25 Test Cassettes
• Diluent  (&lt;0.1% sodium azide): 1 Bottle (5 mL)
•  50 Disposable plastic Pipettes
•  25 Microsafes (80 microL)
•  25 Lancets
•  25 Alcoopads</t>
  </si>
  <si>
    <t>HIV RDT EL 058</t>
  </si>
  <si>
    <t>Each kit contains:
• 50 Test Cassettes
• Diluent  (&lt;0.1% sodium azide): 1 Bottle (5 mL)
•  50 Disposable plastic Pipettes</t>
  </si>
  <si>
    <t>HIV RDT EL 059</t>
  </si>
  <si>
    <t>HIV RDT EL 060</t>
  </si>
  <si>
    <t>I20FRC25</t>
  </si>
  <si>
    <t>First Response® HIV1+2/Syphilis Combo Card Test</t>
  </si>
  <si>
    <t>PQDx 0364-010-00</t>
  </si>
  <si>
    <t>Each box contains:  • 25 pouched tests (1 test device, 1 dessicant) • 25 Specimen transfer device • 1 x 2.5 ml Assay buffer • 25 Sterile Lancets • 25 Alcohol Swabs • 1 Instructions for use</t>
  </si>
  <si>
    <t>HIV RDT EL 061</t>
  </si>
  <si>
    <t>I20FRC30</t>
  </si>
  <si>
    <t>Each box contains:_x000D_
• 30 pouched tests (1 test device, 1 dessicant)_x000D_
• 30 Specimen transfer device_x000D_
• 1 x 2.5 mL Assay buffer_x000D_
• 30 Sterile Lancets_x000D_
• 30 Alcohol Swabs_x000D_
• 1 Instructions for use</t>
  </si>
  <si>
    <t>HIV RDT EL 062</t>
  </si>
  <si>
    <t>I20FRC50</t>
  </si>
  <si>
    <t>Each box contains:_x000D_
• 50 pouched tests (1 test device, 1 dessicant)_x000D_
• 50 Specimen transfer device_x000D_
• 2 x 2.5 mL Assay buffer_x000D_
• 50 Sterile Lancets_x000D_
• 50 Alcohol Swabs_x000D_
• 1 Instructions for use</t>
  </si>
  <si>
    <t>HIV RDT EL 063</t>
  </si>
  <si>
    <t>I20FRC60</t>
  </si>
  <si>
    <t>Each box contains:_x000D_
• 60 pouched tests (1 test device, 1 dessicant)_x000D_
• 60 Specimen transfer device_x000D_
• 4 x 2.5 mL Assay buffer_x000D_
• 60 Sterile Lancets_x000D_
• 60 Alcohol Swabs_x000D_
• 1 Instructions for use</t>
  </si>
  <si>
    <t>HIV RDT EL 064</t>
  </si>
  <si>
    <t>I20FRC100</t>
  </si>
  <si>
    <t>Each box contains:
• 100 pouched tests (1 test device, 1 dessicant)
• 100 Specimen transfer device
• 4 x 2.5 mL Assay buffer bottle
• 100 Sterile Lancets
• 100 Alcohol Swabs
• 2 Instructions for use</t>
  </si>
  <si>
    <t>HIV RDT EL 065</t>
  </si>
  <si>
    <t>ITPW02152-TC40</t>
  </si>
  <si>
    <t>ONE STEP Anti-HIV (1&amp;2) Test</t>
  </si>
  <si>
    <t>Intec Products, Inc.</t>
  </si>
  <si>
    <t>InTec Products, Inc.</t>
  </si>
  <si>
    <t>332, Xinguang Road, Xinyang IND. AREA, Haicang, Xiamen, 361022, China</t>
  </si>
  <si>
    <t>PQDx 0372-017-00</t>
  </si>
  <si>
    <t>Serum,
Plasma (EDTA,
heparin sodium or sodium citrate),
Venous whole blood,
Capillary whole blood</t>
  </si>
  <si>
    <t>Each Kit contains:
• 1 x 40 Test Cassette and dessicants
• 1 x 40 Dropper
• 4 x sample diluent bottles (2 mL)
• 1 x package insert</t>
  </si>
  <si>
    <t>HIV RDT EL 066</t>
  </si>
  <si>
    <t>ITPW02152-TC25</t>
  </si>
  <si>
    <t>Each kit contains:
• 1 x 25 Test Cassette and dessicants
• 1 x 25 Dropper
• 3 x sample diluent bottles (2 mL)
• 1 x package insert</t>
  </si>
  <si>
    <t>HIV RDT EL 067</t>
  </si>
  <si>
    <t>ITPW02153-TC40</t>
  </si>
  <si>
    <t>Each kit contains:
• 1 x 40 Test Cassette and dessicants
• 1 x 40 Dropper
• 4 x sample diluent bottles (2 mL)
• 1 x 40 sterile safety lancet
• 1 x 40 alcohol swab
• 1 x package insert</t>
  </si>
  <si>
    <t>HIV RDT EL 068</t>
  </si>
  <si>
    <t>90-1071</t>
  </si>
  <si>
    <t>INSTI® HIV Self Test</t>
  </si>
  <si>
    <t>1 Test</t>
  </si>
  <si>
    <t>PQDx 0002-002-01</t>
  </si>
  <si>
    <t>Human Fingerstick Whole Blood</t>
  </si>
  <si>
    <t>Each box contains:
• 1 x Blotted membrane unit
• 1 x 1.5 mL sample diluent bottle 
• 1 x 1.5 mL color developer bottle 
• 1 x 1.5 mL clarifying solution bottle 
• 1 sterile single-use lancet
• 1  adhesive bandage
• 1 alcohol swab
• 1 Instructions for Use</t>
  </si>
  <si>
    <t>HIV RDT EL 069</t>
  </si>
  <si>
    <t>60-9508-0</t>
  </si>
  <si>
    <t>Sure Check HIV Self-Test</t>
  </si>
  <si>
    <t>PQDx 0054-006-01</t>
  </si>
  <si>
    <t>v1.0</t>
  </si>
  <si>
    <t>Whole Blood (capillary,
fingerstick collection)</t>
  </si>
  <si>
    <t>Each box contains: 
• 1 Instruction for use
• 1 Test Stand
• 1 Alcohol swab
• 1 sterile gauze pad
• 1  Pouch containing:
• 1 Sure Check HIV Self-Test device
• 1 Buffer cap
• 1 Sterile Safety Lancet
• 1 Bandage
• 1 Dessicant</t>
  </si>
  <si>
    <t>HIV RDT EL 070</t>
  </si>
  <si>
    <t>ARST001-03</t>
  </si>
  <si>
    <t>Mylan HIV Self Test</t>
  </si>
  <si>
    <t>1 test</t>
  </si>
  <si>
    <t>Mylan Laboratories Limited (Viatris)</t>
  </si>
  <si>
    <t>Atomo Diagnostics Limited</t>
  </si>
  <si>
    <t>Level 2, 701-703 Parramatta Road, Leichardt 2040 NSW, Australia</t>
  </si>
  <si>
    <t>PQDx 0320-090-00</t>
  </si>
  <si>
    <t>Each box contains: 
• 1 Instruction for use (IFU, 3 languages)  
• 1 Mylan HIV Self Test (with dessicant)
• 1 x 2mL Bottle Test Fluid (Diluent)
• 1 alcohol wipe</t>
  </si>
  <si>
    <t>HIV RDT EL 071</t>
  </si>
  <si>
    <t>Lateral Flow Laboratories Pty. Ltd., Capricorn Business Park,  Unit 1&amp;2, Greenwich Place, Capricorn Crescent Mulzenburg, 7945, South Africa</t>
  </si>
  <si>
    <t>Each box contains: 
• 1 Instruction for use (IFU, 3 languages) 
• 1 Mylan HIV Self Test (with dessicant)
• 1 x 2mL Bottle Test Fluid (Diluent)
• 1 alcohol wipe</t>
  </si>
  <si>
    <t>HIV RDT EL 077</t>
  </si>
  <si>
    <t>1206502-100</t>
  </si>
  <si>
    <t>Each box contains: 
• 100 test pouched tests
• 5 x 2 mL Vials Wash Solution
• 5 x 20 Disposable Plastic Non-sterile Pipettes
• 5 Instructions for use</t>
  </si>
  <si>
    <t>HIV RDT EL 078</t>
  </si>
  <si>
    <t>1206502N-100</t>
  </si>
  <si>
    <t>Each box contains: 
• 100 pouched tests 
• 5 x 2 mL Vials Wash Solution
• 5 x 20 Disposable Pipettes
• 1 Instruction for use</t>
  </si>
  <si>
    <t>HIV RDT EL 079</t>
  </si>
  <si>
    <t>03FK17</t>
  </si>
  <si>
    <t>Each box contains: 
• 25 pouched tests with a desiccant
• 1 x 4 mL Assay diluent vial
• 25 x capillary pipettes, 
• 25 x sterile lancets (safety lancets)
• 25 x alcohol swabs
• Instructions for use</t>
  </si>
  <si>
    <t>HIV RDT EL 081</t>
  </si>
  <si>
    <t>09HIV20D</t>
  </si>
  <si>
    <t>Standard Q HIV/Syphilis Combo</t>
  </si>
  <si>
    <t>2-40 °C</t>
  </si>
  <si>
    <t>SD Biosensor, Inc.</t>
  </si>
  <si>
    <t>74, Osongsaengmyeong 4-ro, Osong-eup, Heungdeok-gu, Cheongju-si, Chungcheongbuk-do, 28161, Republic of Korea</t>
  </si>
  <si>
    <t>PQDx 0382-117-00</t>
  </si>
  <si>
    <t>Each box contains:
• 25 Test Devices (test and dessicant)
• 1 x 4 mL Buffer Bottle
• 25 capillary tubes
• 1 IFU
• 25 sterile lancets
• 25 alcohol swabs</t>
  </si>
  <si>
    <t>HIV RDT EL 082</t>
  </si>
  <si>
    <t>SD Biosensor Healthcare Pvt Ltd., Plot no. 38, Sector 4, IMT Manesar, Gurugram, Haryana 122052, India</t>
  </si>
  <si>
    <t>HIV RDT EL 083</t>
  </si>
  <si>
    <t>7D2343SETS</t>
  </si>
  <si>
    <t>V10.0</t>
  </si>
  <si>
    <t>Each box contains: 
• 10 cards of 10 tests/card
• 1 IFU 
• Chase buffer 1 bottle/2.5 mL
• 100 EDTA Capillary tubes, glass
• 100 Blood lances, sterile (safety)</t>
  </si>
  <si>
    <t>HIV RDT EL 084</t>
  </si>
  <si>
    <t>HVWRPD-01</t>
  </si>
  <si>
    <t>MERISCREEN HIV 1-2 WB</t>
  </si>
  <si>
    <t>Meril Diagnostics Private Limited</t>
  </si>
  <si>
    <t>Second Floor, D1-D3, Meril Park, Survey No 135/2/B &amp; 174/2, Muktanand Marg, Chala, Vapi, 396191, India</t>
  </si>
  <si>
    <t>PQDx 0464-074-00</t>
  </si>
  <si>
    <t>Each kit contains:
• 30 pouches of 1 test device with 1 desiccant
• 2x3 mL vials
• 30 capillary tubes
• 1 IFU
• 30 alcohol swabs
• 30 sterile lancets</t>
  </si>
  <si>
    <t>HIV RDT EL 085</t>
  </si>
  <si>
    <t>HVWRPD-02</t>
  </si>
  <si>
    <t>Each kit contains:
• 40 pouches of 1 test device with 1 desiccant
• 2x3 mL vials
• 40 capillary tubes
• 1 IFU
• 40 alcohol swabs
• 40 sterile lancets</t>
  </si>
  <si>
    <t>5X4-0062</t>
  </si>
  <si>
    <t>Each box contains: 
• 100 pouched tests (1 desiccant, 1 developer solution vial)
• 10 Test stands
• 3 Instructions for use</t>
  </si>
  <si>
    <t>HIV RDT EL 088</t>
  </si>
  <si>
    <t>HIV RDT EL 089</t>
  </si>
  <si>
    <t>09HIV30D</t>
  </si>
  <si>
    <t>STANDARD Q HIV 1/2 Ab 3 Line Test</t>
  </si>
  <si>
    <t>25 tests</t>
  </si>
  <si>
    <t>PQDx 0383-117-00</t>
  </si>
  <si>
    <t>Each kit contains:
• 25 Test devices (test and dessicant)
• 1x4 mL Buffer Bottle
• 25 capillary tubes (20 uL)
• IFU
• 25 sterile lancets
• 25 alcohol swabs</t>
  </si>
  <si>
    <t>HIV RDT EL 090</t>
  </si>
  <si>
    <t>HIV RDT EL 091</t>
  </si>
  <si>
    <t>09HIV30DM</t>
  </si>
  <si>
    <t>Each kit contains:
• 25 Test devices (test and dessicant)
• 1x4 mL Buffer Bottle
• IFU</t>
  </si>
  <si>
    <t>HIV RDT EL 092</t>
  </si>
  <si>
    <t>HIV RDT EL 093</t>
  </si>
  <si>
    <t>IHI-T402WG</t>
  </si>
  <si>
    <t>Each box contains:_x000D_
• 40 Test devices (test and dessicant)_x000D_
• 40 Sterile safety lancets_x000D_
• 40 Capillary tubes, heparinized_x000D_
• 40 Alcohol swabs_x000D_
• 40 Specimen droppers_x000D_
• 2 Bottles of buffer (3 mL/vial)_x000D_
• 1 Instructions For Use</t>
  </si>
  <si>
    <t>HIV RDT EL 094</t>
  </si>
  <si>
    <t>IHI-T402WB</t>
  </si>
  <si>
    <t>Each box contains:_x000D_
• 40 Test devices (test and dessicant)_x000D_
• 40 Sterile safety lancets_x000D_
• 40 Capillary tubes, heparinized_x000D_
• 40 Specimen droppers_x000D_
• 2 Bottles of buffer (3 mL/vial)_x000D_
• 1 Instructions For Use</t>
  </si>
  <si>
    <t>HIV RDT EL 095</t>
  </si>
  <si>
    <t>90-1038</t>
  </si>
  <si>
    <t>Each kit contains:
• 48  membrane unit individually packaged
• 48 sample diluent vials (1.5 mL)
• 1 Color developer bottles (85 mL)
• 1 Clarifying solution bottles (85 mL)
• 48 single-use pipettes (50 mL)
• English language labeling</t>
  </si>
  <si>
    <t>HIV RDT EL 096</t>
  </si>
  <si>
    <t>90-1064</t>
  </si>
  <si>
    <t>Each kit contains:
• 48  membrane unit individually packaged
• 48 sample diluent vials (1.5 mL)
• 1 Color developer bottles (85 mL)
• 1 Clarifying solution bottles (85 mL)
• English language labeling</t>
  </si>
  <si>
    <t>ARST001-03-01</t>
  </si>
  <si>
    <t xml:space="preserve"> 1 Test</t>
  </si>
  <si>
    <t>Each box contains:_x000D_
• 1 Instruction for use  (IFU, 3 languages)_x000D_
• 1 Mylan HIV Self Test  (with dessicant)_x000D_
• 1 x 2mL Bottle Test Fluid (Diluent)_x000D_
• 1 alcohol wipe</t>
  </si>
  <si>
    <t>ARST001-03-02</t>
  </si>
  <si>
    <t>Each box contains:_x000D_
• 1 Instruction for use (IFU, English)_x000D_
• 1 Mylan HIV Self Test  (with dessicant)_x000D_
• 1 x 2mL Bottle Test Fluid (Diluent)_x000D_
• 1 alcohol wipe</t>
  </si>
  <si>
    <t>ARST001-03-03</t>
  </si>
  <si>
    <t>Each box contains:_x000D_
• 1 Instruction for use  (IFU, English)_x000D_
• 1 Mylan HIV Self Test  (with dessicant)_x000D_
• 1 x 2mL Bottle Test Fluid (Diluent)_x000D_
• 1 alcohol wipe</t>
  </si>
  <si>
    <t>ARST001-03-XX</t>
  </si>
  <si>
    <t>Each box contains:_x000D_
• 1 Instruction for use (IFU, English and regional language)_x000D_
• 1 Mylan HIV Self Test  (with dessicant)_x000D_
• 1 x 2mL Bottle Test Fluid (Diluent)_x000D_
• 1 alcohol wipe</t>
  </si>
  <si>
    <t>Each box contains:_x000D_
• 1 Instruction for use  (IFU, English and regional language)_x000D_
• 1 Mylan HIV Self Test  (with dessicant)_x000D_
• 1 x 2mL Bottle Test Fluid (Diluent)_x000D_
• 1 alcohol wipe</t>
  </si>
  <si>
    <t>HIV RDT EL 105</t>
  </si>
  <si>
    <t>1206502-C100</t>
  </si>
  <si>
    <t>Uni-Gold™ HIV Complete</t>
  </si>
  <si>
    <t>ETHIOPIA</t>
  </si>
  <si>
    <t>Each box contains:_x000D_
• 100 tests_x000D_
• 5 x 2mL Wash Solution_x000D_
• 5 x 20 Disposable Plastic Non-sterile Pipettes_x000D_
• 5 x 20 Sterile lancets_x000D_
• 100 Alcohol swabs_x000D_
• Instruction for use</t>
  </si>
  <si>
    <t>HIV RDT EL 106</t>
  </si>
  <si>
    <t>1206502-C</t>
  </si>
  <si>
    <t>Each box contains:_x000D_
• 20 pouched tests._x000D_
• 1 X 2mL Wash Soluiton Vial._x000D_
• 1 x 20 Disposable Plastic Non-sterile Pipettes_x000D_
• 1 x 20 Sterile lancets_x000D_
• 20 Alcohol swabs_x000D_
• 1 Instruction for use</t>
  </si>
  <si>
    <t>W006-C4P2</t>
  </si>
  <si>
    <t>One Step HIV1/2 Whole Blood/Serum/Plasma Test</t>
  </si>
  <si>
    <t>Guangzhou Wondfo Biotech Company Limited</t>
  </si>
  <si>
    <t>No. 8 Lizhishan Road, Science City, Luogang District, Guangzhou, 510663, Republic of China</t>
  </si>
  <si>
    <t>PQDx 0357-004-00</t>
  </si>
  <si>
    <t>Each box contains: 
• 25  individual pouches, each containing: 
    Test cassette
    Dropper
    Desiccant pouch
•  1 bottle of buffer solutions (5  mL/bottle)
• 1 Leaflet with Instructions for use</t>
  </si>
  <si>
    <t>HIV RDT EL 112</t>
  </si>
  <si>
    <t>W006-C4P2-F</t>
  </si>
  <si>
    <t>Each box contains: 
• 40  individual pouches, each containing: 
    Test cassette
    Dropper
    Desiccant pouch
•  2 bottles of buffer solutions (5  mL/bottle)
• 1 Leaflet with Instructions for use</t>
  </si>
  <si>
    <t>HIV RDT EL 113</t>
  </si>
  <si>
    <t>W006-P0045</t>
  </si>
  <si>
    <t>Each box contains: 
• 25  individual pouches, each containing: 
    Test cassette
    Dropper
    Desiccant pouch
• 1 bottle of buffer solutions (5  mL/bottle)
• 1 Leaflet with Instructions for use 
• 25 Alcohol swab
• 25 Sterile lancet</t>
  </si>
  <si>
    <t>HIV RDT EL 114</t>
  </si>
  <si>
    <t>W006-P0046</t>
  </si>
  <si>
    <t>Each box contains: 
• 25  individual pouches, each containing: 
    Test cassette
    Dropper
    Desiccant pouch
•  1 bottle of buffer solutions (5  mL/bottle)
• 1 Leaflet with Instructions for use 
•25 Alcohol swab
• 25 Safety lancet (18G)</t>
  </si>
  <si>
    <t>HIV RDT EL 115</t>
  </si>
  <si>
    <t>W006-P0047</t>
  </si>
  <si>
    <t>Each box contains: 
• 25  individual pouches, each containing: 
    Test cassette
    Dropper
    Desiccant pouch
•  1 bottle of buffer solutions (5  mL/bottle)
• 1 Leaflet with Instructions for use 
•25 Alcohol swab
• 25 Safety lancet (21G)</t>
  </si>
  <si>
    <t>HIV RDT EL 116</t>
  </si>
  <si>
    <t>W006-P0048</t>
  </si>
  <si>
    <t>Each box contains: 
• 25  individual pouches, each containing: 
    Test cassette
    Dropper
    Desiccant pouch
•  1 bottle of buffer solutions (5  mL/bottle)
• 1 Leaflet with Instructions for use 
•25 Alcohol swab
• 25 Safety lancet (23G)</t>
  </si>
  <si>
    <t>HIV RDT EL 117</t>
  </si>
  <si>
    <t>W006-P0049</t>
  </si>
  <si>
    <t>Each box contains: 
• 40  individual pouches, each containing: 
    Test cassette
    Dropper
    Desiccant pouch
•  2 bottles of buffer solutions (5  mL/bottle)
• 1 Leaflet with Instructions for use 
• 40 Alcohol swab
• 40 Sterile lancet</t>
  </si>
  <si>
    <t>HIV RDT EL 118</t>
  </si>
  <si>
    <t>W006-P0050</t>
  </si>
  <si>
    <t>Each box contains: 
• 40  individual pouches, each containing: 
    Test cassette
    Dropper
    Desiccant pouch
•  2 bottles of buffer solutions (5  mL/bottle)
• 1 Leaflet with Instructions for use 
• 40 Alcohol swab
• 40 Safety lancet (18G)</t>
  </si>
  <si>
    <t>HIV RDT EL 119</t>
  </si>
  <si>
    <t>W006-P0051</t>
  </si>
  <si>
    <t>Each box contains: 
• 40  individual pouches, each containing: 
    Test cassette
    Dropper
    Desiccant pouch
•  2 bottles of buffer solutions (5  mL/bottle)
• 1 Leaflet with Instructions for use 
• 40 Alcohol swab
• 40 Safety lancet (21G)</t>
  </si>
  <si>
    <t>HIV RDT EL 120</t>
  </si>
  <si>
    <t>W006-P0052</t>
  </si>
  <si>
    <t>Each box contains: 
• 40  individual pouches, each containing: 
    Test cassette
    Dropper
    Desiccant pouch
•  2 bottles of buffer solutions (5  mL/bottle)
• 1 Leaflet with Instructions for use 
• 40 Alcohol swab
• 40 Safety lancet (23G)</t>
  </si>
  <si>
    <t>HIV RDT EL 121</t>
  </si>
  <si>
    <t>29012-W01</t>
  </si>
  <si>
    <t>CheckNOW™ HIV Self Test</t>
  </si>
  <si>
    <t>Abbott Rapid Diagnostics Jena GmbH</t>
  </si>
  <si>
    <t>Orlaweg 1, D-07743 Jena, Germany</t>
  </si>
  <si>
    <t xml:space="preserve"> PQDx 0481-032-00</t>
  </si>
  <si>
    <t>Whole Blood (capillary blood)</t>
  </si>
  <si>
    <t>Each box contains: 
• 1 test device
• 2 Alcohol pads (sterile)
• 1 Plaster (sterile)
• 1 Buffer
• 1 Specimen dropper
• 1 Sterile lancet
• 1 Instructions for Use</t>
  </si>
  <si>
    <t>HIV RDT EL 122</t>
  </si>
  <si>
    <t>06FK37</t>
  </si>
  <si>
    <t>Each box contains: 
• 25 individual foil pouched tests with a desiccant
• 1 x 4 mL Assay diluent vial
• 25 Specimen transfer devices (Capillary Pipettes)
• 25 Lancets (sterile safety lancets)
• 25 Alcohol swabs
• 1 Instructions for Use</t>
  </si>
  <si>
    <t>HIV RDT EL 123</t>
  </si>
  <si>
    <t>7D2843SETS</t>
  </si>
  <si>
    <t>Each box contains: 
• 10 cards of 10- tests 
• 1 Instructions for Use
• 1 bottle chase buffer (2.5 mL)
• 100 EDTA Capillary tubes, glass
• 100 Blood lancets, Sterile (safety)</t>
  </si>
  <si>
    <t>HIV RDT EL 124</t>
  </si>
  <si>
    <t>W006P0058</t>
  </si>
  <si>
    <t>Wondfo HIV Self-Test</t>
  </si>
  <si>
    <t>PQDx 0357-004-01</t>
  </si>
  <si>
    <t>Each box contains 1 individual pouch containing:_x000D_
Test cassette pouch:_x000D_
•1 test cassette_x000D_
•1 dessicant_x000D_
Accessories:_x000D_
•1 Dropper_x000D_
•1 Buffer (0.3ml vial)_x000D_
•1 Blood lancet for single use_x000D_
•1 Alcohol prep pad_x000D_
•1 Cotton swab_x000D_
•1 Disposal bag_x000D_
•1 Instructions For Use</t>
  </si>
  <si>
    <t>HIV RDT EL 125</t>
  </si>
  <si>
    <t>W006P0059</t>
  </si>
  <si>
    <t>20 tests</t>
  </si>
  <si>
    <t>Each box contains 20 individual pouches, each containing:_x000D_
Test cassette pouch:_x000D_
•1 test cassette_x000D_
•1 dessicant_x000D_
Accessories:_x000D_
•1 Dropper_x000D_
•1 Buffer (0.3ml vial)_x000D_
•1 Blood lancet for single use_x000D_
•1 Alcohol prep pad_x000D_
•1 Cotton swab_x000D_
•1 Instructions For Use</t>
  </si>
  <si>
    <t>HIV RDT EL 126</t>
  </si>
  <si>
    <t>W006P0060</t>
  </si>
  <si>
    <t>Each box contains 100 individual pouches, each containing:_x000D_
Test cassette pouch:_x000D_
•1 test cassette_x000D_
•1 dessicant_x000D_
Accessories:_x000D_
•1 Dropper_x000D_
•1 Buffer (0.3ml vial)_x000D_
•1 Blood lancet for single use_x000D_
•1 Alcohol prep pad_x000D_
•1 Cotton swab_x000D_
•1 Instructions For Use</t>
  </si>
  <si>
    <t>A-GOLD-01</t>
  </si>
  <si>
    <t>50 Accessories</t>
  </si>
  <si>
    <t>Each box contains: 
• 50 Safety Lancets
• 50 Alcohol Swabs 
• 50 Disposable Transfer Pipettes
• 1 Instructions for use</t>
  </si>
  <si>
    <t>KH-R-03</t>
  </si>
  <si>
    <t>Each box contains: 
• 50 Test cassettes
• 2 x 4 mL bottle of sample diluent 
• 1 Instructions for use</t>
  </si>
  <si>
    <t>HIV RDT EL 129</t>
  </si>
  <si>
    <t>R-401-50-C-3</t>
  </si>
  <si>
    <t>Each box contains: 
• 50 Test cassettes
• 2 x 4 mL bottle of sample diluent 
• 50 Safety Lancets
• 50 Alcohol Swabs 
• 50 Disposable Transfer Pipettes
• 1 Instructions for use</t>
  </si>
  <si>
    <t>HIV RDT EL 130</t>
  </si>
  <si>
    <t>5X4-7000.050</t>
  </si>
  <si>
    <t>Contains 50 kits of (5X4-7000.xxx).</t>
  </si>
  <si>
    <t>HIV RDT EL 132</t>
  </si>
  <si>
    <t>HIV RDT EL 133</t>
  </si>
  <si>
    <t>5X4-7000.200</t>
  </si>
  <si>
    <t>Contains 200 kits of (5X4-7000P).</t>
  </si>
  <si>
    <t>HIV RDT EL 135</t>
  </si>
  <si>
    <t>HIV RDT EL 136</t>
  </si>
  <si>
    <t>5X4-7000.250</t>
  </si>
  <si>
    <t>Contains 250 kits of (5X4-7000.xxx).</t>
  </si>
  <si>
    <t>HIV RDT EL 138</t>
  </si>
  <si>
    <t>HIV RDT EL 139</t>
  </si>
  <si>
    <t>29011-W20</t>
  </si>
  <si>
    <t>Panbio™ HIV Verification Test</t>
  </si>
  <si>
    <t xml:space="preserve"> PQDx 0480-032-00</t>
  </si>
  <si>
    <t>Serum,
Plasma,
Whole blood (capillary or venous)</t>
  </si>
  <si>
    <t>Each box contains:_x000D_
• 20 pouched test devices (test and dessicant)_x000D_
• 20 Specimen Droppers_x000D_
• 1 Buffer (3 mL/vial)_x000D_
• 1 Instructions for Use</t>
  </si>
  <si>
    <t>HIV RDT EL 140</t>
  </si>
  <si>
    <t>29011AW20</t>
  </si>
  <si>
    <t>Each box contains:_x000D_
• 20 pouched test devices (test and dessicant)_x000D_
• 20 Specimen Droppers_x000D_
• 1 Buffer (3 mL/vial)_x000D_
• 20 Single-use Sterile Lancets_x000D_
• 20 Alcohol Pads_x000D_
• 20 Fingerstick Blood Droppers_x000D_
• 1 Instructions for Use</t>
  </si>
  <si>
    <t>HIV RDT EL 141</t>
  </si>
  <si>
    <t>IHI-T402WD</t>
  </si>
  <si>
    <t>Each box contains:_x000D_
• 10 Test devices (test and dessicant)_x000D_
• 10 Sterile safety lancets_x000D_
• 10 Capillary tubes, heparinized_x000D_
• 10 Alcohol swabs_x000D_
• 10 Specimen droppers_x000D_
• 1 Bottles of buffer (3 mL/vial)_x000D_
• 1 Instructions For Use</t>
  </si>
  <si>
    <t>HIV RDT EL 142</t>
  </si>
  <si>
    <t>IHI-T402WE</t>
  </si>
  <si>
    <t>HIV RDT EL 143</t>
  </si>
  <si>
    <t>IHI-T402WF</t>
  </si>
  <si>
    <t>HIV RDT EL 144</t>
  </si>
  <si>
    <t>IHI-T402WI</t>
  </si>
  <si>
    <t>HIV RDT EL 145</t>
  </si>
  <si>
    <t>ITPW02153-TC40SA</t>
  </si>
  <si>
    <t>Each kit contains:_x000D_
• 1 x 40 Test Cassette and dessicants_x000D_
• 1 x 40 Dropper_x000D_
• 4 x sample diluent bottles (2 mL)_x000D_
• 1 x 40 sterile safety lancet (05-062122)_x000D_
• 1 x 40 alcohol swab_x000D_
• 1 x package insert</t>
  </si>
  <si>
    <t>HIV RDT EL 146</t>
  </si>
  <si>
    <t>HVWRPD-06</t>
  </si>
  <si>
    <t>Each kit contains:_x000D_
• 50  pouches of test device with desiccant_x000D_
• 3x3 mL vials_x000D_
• 50 capillary tubes_x000D_
• 1 IFU_x000D_
• 50 alcohol swabs_x000D_
• 50 sterile lancets</t>
  </si>
  <si>
    <t>HIV RDT EL 147</t>
  </si>
  <si>
    <t>HVWRPD-07</t>
  </si>
  <si>
    <t>Each kit contains:_x000D_
• 10 pouches of test device with desiccant_x000D_
• 1x3 mL vials_x000D_
• 10 capillary tubes_x000D_
• 1 IFU_x000D_
• 10 alcohol swabs_x000D_
• 10 sterile lancets</t>
  </si>
  <si>
    <t>HIV RDT EL 148</t>
  </si>
  <si>
    <t>HVWRPD-08</t>
  </si>
  <si>
    <t>Each kit contains:_x000D_
• 100 pouches of test device with desiccant_x000D_
• 5x3 mL vials_x000D_
• 100 capillary tubes_x000D_
• 1 IFU_x000D_
• 100 alcohol swabs_x000D_
• 100 sterile lancets</t>
  </si>
  <si>
    <t>HIV RDT EL 150</t>
  </si>
  <si>
    <t>I20FRC25-SA</t>
  </si>
  <si>
    <t>Each box contains: 
• 25 pouched tests (1 test device, 1 dessicant)
• 25 Specimen transfer device
• 1 x 2.5 ml Assay buffer
•25 Auto Safety Lancet
•25 Alcohol swabs
• 1 Instructions for use</t>
  </si>
  <si>
    <t>HIV RDT EL 151</t>
  </si>
  <si>
    <t>ITPW02154-TC40</t>
  </si>
  <si>
    <t>Each kit contains:_x000D_
• 1 x 40 Test Cassette and dessicants_x000D_
• 1 x 40 Dropper_x000D_
• 4 x sample diluent bottles (2 mL)_x000D_
• 1 x 40 sterile safety lancet (21G)_x000D_
• 1 x 40 alcohol swab_x000D_
• 1 x package insert</t>
  </si>
  <si>
    <t>HIV RDT EL 152</t>
  </si>
  <si>
    <t>TrinScreen HIV</t>
  </si>
  <si>
    <t>PQDx 0473-052-00</t>
  </si>
  <si>
    <t>Each box contains:_x000D_
• 100 pouched test devices (test with dessicant)_x000D_
• 4 x 2 mL dropper bottles Wash Solution_x000D_
• 100 Disposable Pipettes_x000D_
• 100 Single use sterile lancets_x000D_
• 100 Single use alcohol swabs_x000D_
• 1 Instruction for use</t>
  </si>
  <si>
    <t>5X4-0004.###</t>
  </si>
  <si>
    <t>Each pouched kit (5X4-0004.xxx) contains:_x000D_
• 1 divided pouch with_x000D_
   - a single use test device_x000D_
   - a desiccant_x000D_
   - a 1mL developer solution vial_x000D_
• 1 test stand_x000D_
• 1 instructions for use_x000D_
• 1 disposal bag</t>
  </si>
  <si>
    <t>HIV RDT EL 155</t>
  </si>
  <si>
    <t>HIV RDT EL 156</t>
  </si>
  <si>
    <t>7D2253</t>
  </si>
  <si>
    <t>Determine HIV Controls</t>
  </si>
  <si>
    <t>4 vials</t>
  </si>
  <si>
    <t>CE mark</t>
  </si>
  <si>
    <t>Each kit contains:
1x1 mL negative control
1x1 mL HIV-1 antibody control
1x1 mL HIV-2 antibody control
1x1 mL p24 antigen control</t>
  </si>
  <si>
    <t>HIV RDT EL 157</t>
  </si>
  <si>
    <t>HVWRPD-09</t>
  </si>
  <si>
    <t>Each kit contains:_x000D_
• 25 pouches of test device with desiccant_x000D_
• 2x3 mL vials_x000D_
• 25 capillary tubes_x000D_
• 1 IFU_x000D_
• 25 alcohol swabs_x000D_
• 25 sterile lancets</t>
  </si>
  <si>
    <t>HIV RDT EL 158</t>
  </si>
  <si>
    <t>HVWRPD-10</t>
  </si>
  <si>
    <t>Each kit contains:_x000D_
• 30 pouches of test device with desiccant_x000D_
• 2x3 mL vials_x000D_
• 30 capillary tubes_x000D_
• 1 IFU_x000D_
• 30 alcohol swabs_x000D_
• 30 auto safety lancets</t>
  </si>
  <si>
    <t>HIV RDT EL 159</t>
  </si>
  <si>
    <t>HVWRPD-11</t>
  </si>
  <si>
    <t>Each kit contains:_x000D_
• 60 pouches of test device with desiccant_x000D_
• 3x3 mL vials_x000D_
• 60 capillary tubes_x000D_
• 1 IFU_x000D_
• 60 alcohol swabs_x000D_
• 60 auto safety lancets</t>
  </si>
  <si>
    <t>HIV RDT EL 160</t>
  </si>
  <si>
    <t>HVWRPD-12</t>
  </si>
  <si>
    <t>Each kit contains:_x000D_
• 40 pouches of test device with desiccant_x000D_
• 3x3 mL vials_x000D_
• 40 capillary tubes_x000D_
• 1 IFU_x000D_
• 40 alcohol swabs_x000D_
• 40 auto safety lancets</t>
  </si>
  <si>
    <t>5X4-0012.###</t>
  </si>
  <si>
    <t>Oral Fluid,
Serum,
Plasma,
Whole Blood</t>
  </si>
  <si>
    <t>5X4-0010.###</t>
  </si>
  <si>
    <t>HIV RDT EL 167</t>
  </si>
  <si>
    <t>65-9525-0</t>
  </si>
  <si>
    <t>DPP® HIV-Syphilis System</t>
  </si>
  <si>
    <t>US FDA/USAID</t>
  </si>
  <si>
    <t>US FDA</t>
  </si>
  <si>
    <t>PMA BP180191</t>
  </si>
  <si>
    <t>Serum,
Plasma,
Whole Blood</t>
  </si>
  <si>
    <t>Each kit contains: 
• 20 DPP®SampleTainer® Sample Collection bottles (1mL) 
• 20 Blood collection loops
• 1 DPP® Running Buffer Bottle (6mL) 
• 1 Product Insert</t>
  </si>
  <si>
    <t>HIV RDT EL 168</t>
  </si>
  <si>
    <t>7D2343SETDSN</t>
  </si>
  <si>
    <t>100 Tests/Box</t>
  </si>
  <si>
    <t>Each box contains:
• 20 cards of 5 test cards
• 1 IFU
• Chase buffer 1 bottle/2.5 mL
• 100 Capillary tubes, plastic
• 100 Blood lancets, sterile</t>
  </si>
  <si>
    <t>HIV RDT EL 169</t>
  </si>
  <si>
    <t>5X4-2001U.###</t>
  </si>
  <si>
    <t>V8.0</t>
  </si>
  <si>
    <t>Each pouched kit (5X4-2001U.xxx) contains: 
• 1 divided pouch with  
   - a single use test device
    - a desiccant 
    - a 1mL developer solution vial 
• 1 test stand  
• 1 instructions for use 
• 1 disposal bag</t>
  </si>
  <si>
    <t>HIV RDT EL 170</t>
  </si>
  <si>
    <t>5X4-7000.###</t>
  </si>
  <si>
    <t>Each pouched kit (5X4-7000.xxx) contains: 
• 1 divided pouch with  
   - a single use test device
    - a desiccant 
    - a 1mL developer solution vial 
• 1 test stand  
• 1 instructions for use 
• 1 disposal bag</t>
  </si>
  <si>
    <t>HIV RDT EL 171</t>
  </si>
  <si>
    <t>1502-100</t>
  </si>
  <si>
    <t>Asanté™ HIV-1 /2 Oral Fluid Test</t>
  </si>
  <si>
    <t>Sedia Biosciences Corporation</t>
  </si>
  <si>
    <t>9590 SW Gemini Drive, Beaverton, Oregon, United States 97008</t>
  </si>
  <si>
    <t>PQDx 0661-265-00</t>
  </si>
  <si>
    <t>Not published</t>
  </si>
  <si>
    <t>Each kit includes: 
100x - Oral Swabs (PN 3094)
100x - Capped tubes containing Sample Buffer (PN 3099)
100x- Test Strips sealed in foil pouches with desiccant (PN 3092)
1x - Reusable foam tube holder (PN 7122)
1x- product insert (LN 6263)</t>
  </si>
  <si>
    <t>Update</t>
  </si>
  <si>
    <t>List Number</t>
  </si>
  <si>
    <t>TE Number</t>
  </si>
  <si>
    <t>Change History</t>
  </si>
  <si>
    <t>Notes</t>
  </si>
  <si>
    <t>Updated OraQuick®HIV Self Test 5X4-7000.200 200 Tests manufactured by OraSure Technologies, Inc. (220 East First Street, Bethlehem, PA 18015-1360, USA)</t>
  </si>
  <si>
    <t>updated Regulatory actions and QA recommendation section.</t>
  </si>
  <si>
    <t>Updated OraQuick®HIV Self Test 5X4-2001.### 200 Tests manufactured by OraSure Technologies, Inc. (220 East First Street, Bethlehem, PA 18015-1360, USA)</t>
  </si>
  <si>
    <t>Updated QA testing scheme and Regulatory actions and QA recommendations.</t>
  </si>
  <si>
    <t>Updated OraQuick®HIV Self Test 5X4-2001.### 200 Tests manufactured by OraSure Technologies, Inc. (Pacific Biotech Co., Ltd.,  42 Moo 4, Napa, Muang,, Petchaboon,  6700, Thailand)</t>
  </si>
  <si>
    <t>Updated QA testing scheme and Regulatory actions and QA recommendations</t>
  </si>
  <si>
    <t>Updated OraQuick®HIV Self Test 5X4-1000.### 50 Tests manufactured by OraSure Technologies, Inc. (220 East First Street, Bethlehem, PA 18015-1360, USA)</t>
  </si>
  <si>
    <t>Updated Regulatory actions and QA recommendation</t>
  </si>
  <si>
    <t>Updated OraQuick®HIV Self Test 5X4-1001.### 250 Tests manufactured by OraSure Technologies, Inc. (220 East First Street, Bethlehem, PA 18015-1360, USA)</t>
  </si>
  <si>
    <t>Updated Regulatory Actions and QA recommendation</t>
  </si>
  <si>
    <t>Updated OraQuick®HIV Self Test 5X4-7000.050 50 Tests manufactured by OraSure Technologies, Inc. (Pacific Biotech Co., Ltd.,  42 Moo 4, Napa, Muang,, Petchaboon,  6700, Thailand)</t>
  </si>
  <si>
    <t>Updated regulatory actions and QA recommendation</t>
  </si>
  <si>
    <t>Updated QA testing scheme</t>
  </si>
  <si>
    <t>Updated OraQuick®HIV Self Test 5X4-1000.### 50 Tests manufactured by OraSure Technologies, Inc. (Pacific Biotech Co., Ltd.,  42 Moo 4, Napa, Muang,, Petchaboon,  6700, Thailand)</t>
  </si>
  <si>
    <t>Updated QA testing scheme and Regulatory Actions and QA recommendation sections</t>
  </si>
  <si>
    <t>Updated OraQuick®HIV Self Test 5X4-7000.250 250 Tests manufactured by OraSure Technologies, Inc. (Pacific Biotech Co., Ltd.,  42 Moo 4, Napa, Muang,, Petchaboon,  6700, Thailand)</t>
  </si>
  <si>
    <t>Updated QA testing scheme and Regulatory actions and QA recommendation sections.</t>
  </si>
  <si>
    <t>Updated OraQuick®HIV Self Test 5X4-7000.250 250 Tests manufactured by OraSure Technologies, Inc. (220 East First Street, Bethlehem, PA 18015-1360, USA)</t>
  </si>
  <si>
    <t>Updated QA testing scheme and Regulatory actions and QA recommendation</t>
  </si>
  <si>
    <t>Updated OraQuick®HIV Self Test 5X4-7000.050 50 Tests manufactured by OraSure Technologies, Inc. (220 East First Street, Bethlehem, PA 18015-1360, USA)</t>
  </si>
  <si>
    <t>Updated Regulatory Actions and QA Recommendations</t>
  </si>
  <si>
    <t>HIV RDT EL 165</t>
  </si>
  <si>
    <t>Deleted OraQuick® HIV-1/2 Rapid Antibody Test 5X4-0010.### 100 Tests manufactured by Pacific Biotech Co., Ltd. (137 Moo 1, Tambol Baanlane, Amphur Bangpa-in, Ayuttha Province, 13160, Thailand)</t>
  </si>
  <si>
    <t>This manufacturing address is not available.  Product details are covered uner HIV RDT EL 166 and HIV RDT EL 164.</t>
  </si>
  <si>
    <t>HIV RDT EL 162</t>
  </si>
  <si>
    <t>Deleted OraQuick® HIV-1/2 Rapid Antibody Test 5X4-0012.### 500 Tests manufactured by Pacific Biotech Co., Ltd. (137 Moo 1, Tambol Baanlane, Amphur Bangpa-in, Ayuttha Province, 13160, Thailand)</t>
  </si>
  <si>
    <t>This manufacturing address is not available.  Product details are covered uner HIV RDT EL 161 and HIV RDT EL 163</t>
  </si>
  <si>
    <t>Updated HIV 1/ 2 STAT-PAK® HIV101 (60-9500-0) 20 Tests manufactured by Chembio Diagnostic Systems, Inc. (Chembio Diagnostics Malaysia Sdn. Bhd No 2-1, 2nd Floor, N-Tatt Building, Jalan TP 5, Taman Perindustrian UEP, 47600 Subang Jaya, Selangor, Malaysia)</t>
  </si>
  <si>
    <t>Updated OraQuick®HIV Self Test 5X4-0004.### 50 Tests manufactured by OraSure Technologies, Inc. (220 East First Street, Bethlehem, PA 18015-1360, USA)</t>
  </si>
  <si>
    <t>Updated First Response® HIV1+2/Syphilis Combo Card Test I20FRC100 100 Tests manufactured by Premier Medical Corporation Private Limited (A1-302 and 3704-05, GIDC, Sarigam 396155, Valsad, Gujarat, India)</t>
  </si>
  <si>
    <t>Updated Sure Check® HIV 1/2 Assay HIV 201 (60-9527-0) 25 Tests manufactured by Chembio Diagnostic Systems, Inc. (3661 Horseblock Road, Medford, NY 11763, US)</t>
  </si>
  <si>
    <t>Updated Content Description</t>
  </si>
  <si>
    <t>Updated Determine™ HIV-1/2 7D2343SETS 100 Tests manufactured by Abbott Diagnostics Medical Co. Ltd (357 Matsuhidai Matsudo-shi,  Chiba-ken 270-2214, Japan)</t>
  </si>
  <si>
    <t>Updated QA testing scheme and Content Description</t>
  </si>
  <si>
    <t>Updated Content Description and QA Test Scheme</t>
  </si>
  <si>
    <t>Updated OraQuick®HIV Self Test 5X4-1001.### 250 Tests manufactured by OraSure Technologies, Inc. (Pacific Biotech Co., Ltd.,  42 Moo 4, Napa, Muang,, Petchaboon,  6700, Thailand)</t>
  </si>
  <si>
    <t>Updated QA test scheme and Content Description</t>
  </si>
  <si>
    <t>Updated Genie™ Fast HIV 1/2 72330 50 Tests manufactured by Bio-Rad Laboratories (Route de Cassel, 59114, Steenvoorde, France)</t>
  </si>
  <si>
    <t>Updated Genie™ Fast HIV 1/2 72330 50 Tests manufactured by Bio-Rad Laboratories (3, bd Raymond Poincaré, 92430, Marnes-La-Coquette, France)</t>
  </si>
  <si>
    <t>Updated Uni-Gold™ HIV 1206502N 20 Tests manufactured by Trinity Biotech Manufacturing Limited (Arkray Healthcare Private Limited, Plot No. 336, 338, 340, Road Number 3, GIDC, Sachin, Surat, Gujarat 394230, India)</t>
  </si>
  <si>
    <t>Updated Genie™ Fast HIV 1/2 72327 25 Tests manufactured by Bio-Rad Laboratories (Route de Cassel, 59114, Steenvoorde, France)</t>
  </si>
  <si>
    <t>Updated Genie™ Fast HIV 1/2 72327 25 Tests manufactured by Bio-Rad Laboratories (3, bd Raymond Poincaré, 92430, Marnes-La-Coquette, France)</t>
  </si>
  <si>
    <t>Updated Genie™ Fast HIV 1/2 72347 25 Tests manufactured by Bio-Rad Laboratories (3, bd Raymond Poincaré, 92430, Marnes-La-Coquette, France)</t>
  </si>
  <si>
    <t>Updated Genie™ Fast HIV 1/2 72347 25 Tests manufactured by Bio-Rad Laboratories (Route de Cassel, 59114, Steenvoorde, France)</t>
  </si>
  <si>
    <t>Updated ONE STEP Anti-HIV (1&amp;2) Test ITPW02152-TC40 manufactured by InTec Products, Inc. (332, Xinguang Road, Xinyang IND. AREA, Haicang, Xiamen, 361022, China)</t>
  </si>
  <si>
    <t>Updated ONE STEP Anti-HIV (1&amp;2) Test ITPW02153-TC40 40 Tests manufactured by InTec Products, Inc. (332, Xinguang Road, Xinyang IND. AREA, Haicang, Xiamen, 361022, China)</t>
  </si>
  <si>
    <t>Updated Mylan HIV Self Test ARST001-03 1 test manufactured by Atomo Diagnostics Limited (Level 2, 701-703 Parramatta Road, Leichardt 2040 NSW, Australia)</t>
  </si>
  <si>
    <t>Updated ONE STEP Anti-HIV (1&amp;2) Test ITPW02152-TC25 25 Tests manufactured by InTec Products, Inc. (332, Xinguang Road, Xinyang IND. AREA, Haicang, Xiamen, 361022, China)</t>
  </si>
  <si>
    <t>Updated Mylan HIV Self Test ARST001-03 1 test manufactured by Atomo Diagnostics Limited (Lateral Flow Laboratories Pty. Ltd., Capricorn Business Park,  Unit 1&amp;2, Greenwich Place, Capricorn Crescent Mulzenburg, 7945, South Africa)</t>
  </si>
  <si>
    <t>Updated Uni-Gold™ HIV 1206502-100 100 Tests manufactured by Trinity Biotech Manufacturing Limited (Arkray Healthcare Private Limited, Plot No. 336, 338, 340, Road Number 3, GIDC, Sachin, Surat, Gujarat 394230, India)</t>
  </si>
  <si>
    <t>Updated Bioline HIV-1/2 v3.0 03FK17 25 Tests manufactured by Abbott Diagnostics Korea, Inc. (65, Borahagal-ro, Giheung-gu, Yongin-si, Gyeonggi-do, 17099, Republic of Korea)</t>
  </si>
  <si>
    <t>Updated Standard Q HIV/Syphilis Combo 09HIV20D 25 Tests manufactured by SD Biosensor, Inc. (74, Osongsaengmyeong 4-ro, Osong-eup, Heungdeok-gu, Cheongju-si, Chungcheongbuk-do, 28161, Republic of Korea)</t>
  </si>
  <si>
    <t>Updated Standard Q HIV/Syphilis Combo 09HIV20D 25 Tests manufactured by SD Biosensor, Inc. (SD Biosensor Healthcare Pvt Ltd., Plot no. 38, Sector 4, IMT Manesar, Gurugram, Haryana 122052, India)</t>
  </si>
  <si>
    <t>Updaed Content Description</t>
  </si>
  <si>
    <t>Updated OraQuick®HIV Self Test 5X4-7000.### 1 Test manufactured by OraSure Technologies, Inc. (Pacific Biotech Co., Ltd.,  42 Moo 4, Napa, Muang,, Petchaboon,  6700, Thailand)</t>
  </si>
  <si>
    <t>Updated QA product classification, QA testing scheme. Incorporated storage instructions and regulatory information based on review of WHO PQ website information (July 2025).</t>
  </si>
  <si>
    <t>Updated OraQuick®HIV Self Test 5X4-2001U.### 1 Test manufactured by OraSure Technologies, Inc. (Pacific Biotech Co., Ltd.,  42 Moo 4, Napa, Muang,, Petchaboon,  6700, Thailand)</t>
  </si>
  <si>
    <t>Updated QA product classification, QA testing scheme and regulatory information based on review of WHO PQ website information (July 2025).</t>
  </si>
  <si>
    <t>Updated DPP® HIV-Syphilis System 65-9525-0 20 Tests manufactured by Chembio Diagnostic Systems, Inc. (3661 Horseblock Road, Medford, NY 11763, US)</t>
  </si>
  <si>
    <t>Updated shelf life and QA testing scheme</t>
  </si>
  <si>
    <t>Deleted Determine™ HIV-1/2 7D2343SETS 100 Tests manufactured by Abbott Diagnostics Medical Co. Ltd (357 Matsuhidai Matsudo-shi,  Chiba-ken 270-2214, Japan)</t>
  </si>
  <si>
    <t>Duplicate</t>
  </si>
  <si>
    <t>Updated MERISCREEN HIV 1-2 WB HVWRPD-02 40 Tests manufactured by Meril Diagnostics Private Limited (Second Floor, D1-D3, Meril Park, Survey No 135/2/B &amp; 174/2, Muktanand Marg, Chala, Vapi, 396191, India)</t>
  </si>
  <si>
    <t>Updated QA testing scheme.</t>
  </si>
  <si>
    <t>Updated MERISCREEN HIV 1-2 WB HVWRPD-01 30 Tests manufactured by Meril Diagnostics Private Limited (Second Floor, D1-D3, Meril Park, Survey No 135/2/B &amp; 174/2, Muktanand Marg, Chala, Vapi, 396191, India)</t>
  </si>
  <si>
    <t>Updated STANDARD Q HIV 1/2 Ab 3 Line Test 09HIV30D 25 tests manufactured by SD Biosensor, Inc. (74, Osongsaengmyeong 4-ro, Osong-eup, Heungdeok-gu, Cheongju-si, Chungcheongbuk-do, 28161, Republic of Korea)</t>
  </si>
  <si>
    <t>Updated STANDARD Q HIV 1/2 Ab 3 Line Test 09HIV30D 25 tests manufactured by SD Biosensor, Inc. (SD Biosensor Healthcare Pvt Ltd., Plot no. 38, Sector 4, IMT Manesar, Gurugram, Haryana 122052, India)</t>
  </si>
  <si>
    <t>Updated STANDARD Q HIV 1/2 Ab 3 Line Test 09HIV30DM 25 Tests manufactured by SD Biosensor, Inc. (74, Osongsaengmyeong 4-ro, Osong-eup, Heungdeok-gu, Cheongju-si, Chungcheongbuk-do, 28161, Republic of Korea)</t>
  </si>
  <si>
    <t>Updated STANDARD Q HIV 1/2 Ab 3 Line Test 09HIV30DM 25 Tests manufactured by SD Biosensor, Inc. (SD Biosensor Healthcare Pvt Ltd., Plot no. 38, Sector 4, IMT Manesar, Gurugram, Haryana 122052, India)</t>
  </si>
  <si>
    <t>Updated Asanté™ HIV-1 /2 Oral Fluid Test 1502-100 100 Tests manufactured by Sedia Biosciences Corporation (9590 SW Gemini Drive, Beaverton, Oregon, United States 97008)</t>
  </si>
  <si>
    <t>Updated QA product classification, QA testing scheme. Incorporated storage instructions, shelf-life and regulatory information based on review of WHO PQ website information (July 2025).</t>
  </si>
  <si>
    <t>HIV RDT EL 008</t>
  </si>
  <si>
    <t>Removed Rapid Test for Rapid Test for Antibody Human Immunodeficiency Virus (HIV) (Colloidal Gold Device) (P/Ns WJ-1810), manufactured by Beijing Wantai Biological Pharmacy Enterprise Company Limited, China, until performance related feedback is received from the WHO.</t>
  </si>
  <si>
    <t>HIV RDT EL 009</t>
  </si>
  <si>
    <t>Removed Rapid Test for Rapid Test for Antibody Human Immunodeficiency Virus (HIV) (Colloidal Gold Device) (P/Ns WJ-1810E), manufactured by Beijing Wantai Biological Pharmacy Enterprise Company Limited, China, until performance related feedback is received from the WHO.</t>
  </si>
  <si>
    <t>HIV RDT EL 010</t>
  </si>
  <si>
    <t>Removed Rapid Test for Rapid Test for Antibody Human Immunodeficiency Virus (HIV) (Colloidal Gold Device) (P/Ns WJ-1850), manufactured by Beijing Wantai Biological Pharmacy Enterprise Company Limited, China, until performance related feedback is received from the WHO.</t>
  </si>
  <si>
    <t>HIV RDT EL 011</t>
  </si>
  <si>
    <t>Removed Rapid Test for Rapid Test for Antibody Human Immunodeficiency Virus (HIV) (Colloidal Gold Device) (P/Ns WJ-1850E), manufactured by Beijing Wantai Biological Pharmacy Enterprise Company Limited, China, until performance related feedback is received from the WHO.</t>
  </si>
  <si>
    <t>HIV RDT EL 073</t>
  </si>
  <si>
    <t>Removed Rapid Test for Rapid Test for Antibody Human Immunodeficiency Virus (HIV) (Colloidal Gold Device) (P/Ns WJ-1810EL), manufactured by Beijing Wantai Biological Pharmacy Enterprise Company Limited, China, until performance related feedback is received from the WHO.</t>
  </si>
  <si>
    <t>HIV RDT EL 074</t>
  </si>
  <si>
    <t>Removed Rapid Test for Rapid Test for Antibody Human Immunodeficiency Virus (HIV) (Colloidal Gold Device) (P/Ns WJ-1850EL), manufactured by Beijing Wantai Biological Pharmacy Enterprise Company Limited, China, until performance related feedback is received from the WHO.</t>
  </si>
  <si>
    <t>HIV RDT EL 075</t>
  </si>
  <si>
    <t>Removed Rapid Test for Rapid Test for Antibody Human Immunodeficiency Virus (HIV) (Colloidal Gold Device) (P/Ns  WJ-18S10EL), manufactured by Beijing Wantai Biological Pharmacy Enterprise Company Limited, China, until performance related feedback is received from the WHO.</t>
  </si>
  <si>
    <t>HIV RDT EL 076</t>
  </si>
  <si>
    <t>Removed Rapid Test for Rapid Test for Antibody Human Immunodeficiency Virus (HIV) (Colloidal Gold Device) (P/Ns WJ-18S50EL), manufactured by Beijing Wantai Biological Pharmacy Enterprise Company Limited, China, until performance related feedback is received from the WHO.</t>
  </si>
  <si>
    <t>HIV RDT EL 107</t>
  </si>
  <si>
    <t>Removed Rapid Test for Rapid Test for Antibody Human Immunodeficiency Virus (HIV) (Colloidal Gold Device) (P/Ns WJ-18S10), manufactured by Beijing Wantai Biological Pharmacy Enterprise Company Limited, China, until performance related feedback is received from the WHO.</t>
  </si>
  <si>
    <t>HIV RDT EL 108</t>
  </si>
  <si>
    <t>Removed Rapid Test for Rapid Test for Antibody Human Immunodeficiency Virus (HIV) (Colloidal Gold Device) (P/Ns WJ-18S10E), manufactured by Beijing Wantai Biological Pharmacy Enterprise Company Limited, China, until performance related feedback is received from the WHO.</t>
  </si>
  <si>
    <t>HIV RDT EL 109</t>
  </si>
  <si>
    <t>Removed Rapid Test for Rapid Test for Antibody Human Immunodeficiency Virus (HIV) (Colloidal Gold Device) (P/Ns  WJ-18S50), manufactured by Beijing Wantai Biological Pharmacy Enterprise Company Limited, China, until performance related feedback is received from the WHO.</t>
  </si>
  <si>
    <t>HIV RDT EL 110</t>
  </si>
  <si>
    <t>Removed Rapid Test for Rapid Test for Antibody Human Immunodeficiency Virus (HIV) (Colloidal Gold Device) (P/Ns  WJ-18S50E), manufactured by Beijing Wantai Biological Pharmacy Enterprise Company Limited, China, until performance related feedback is received from the WHO.</t>
  </si>
  <si>
    <t>Updated a Abbott Rapid Diagnostics Jena GmbH Panbio™ HIV Verification Test 29011-W20 20 Tests, None Specified. "Manufacturer Product Unique ID" was updated to "29011-W20" from "29011W20"</t>
  </si>
  <si>
    <t>Updated a Abbott Rapid Diagnostics Jena GmbH Panbio™ HIV Verification Test 29011AW20 20 Tests, None Specified. "Manufacturer Product Unique ID" was updated to "29011AW20" from "29011W20"</t>
  </si>
  <si>
    <t>Not Available</t>
  </si>
  <si>
    <t>Removed several duplicate entries for One Step HIV1/2 Whole Blood/Serum/Plasma Test</t>
  </si>
  <si>
    <t>Added Determine HIV 1/2 (P/N 7D2343SETDSN), which is an internal Abbott number that is reflected in orders but not in the product labeling. WHO prequalified part number 7D2343SET is reflected in the product labeling.</t>
  </si>
  <si>
    <t>Updated information for P/N 09HIV20D per PQDx 0382-117-00, May 2024, v3.0.</t>
  </si>
  <si>
    <t>Corrected kit contents in Bioline HIV/Syphilis Duo (P/N 06FK30).</t>
  </si>
  <si>
    <t>Updated Wondfo HIV Self-Test (P/Ns W006P0058); manufactured by Guangzhou Wondfo Biotech Co., Ltd.; WHO PQDx 0357-004-01 July 2024, v2.0</t>
  </si>
  <si>
    <t>Updated Wondfo HIV Self-Test (P/Ns W006P0059); manufactured by Guangzhou Wondfo Biotech Co., Ltd.; WHO PQDx 0357-004-01 July 2024, v2.0</t>
  </si>
  <si>
    <t>Updated Wondfo HIV Self-Test (P/Ns W006P0060); manufactured by Guangzhou Wondfo Biotech Co., Ltd.; WHO PQDx 0357-004-01 July 2024, v2.0</t>
  </si>
  <si>
    <t>Updated STANDARD Q HIV 1/2 Ab 3 Line Test (P/Ns: 09HIV30DM); manufactured by SD Biosensor, Inc.; per WHO PQDx 0383-117-00, May 2024, v3.0</t>
  </si>
  <si>
    <t>Updated STANDARD Q HIV 1/2 Ab 3 Line Test (P/Ns: 09HIV30D); manufactured by SD Biosensor, Inc.; per WHO PQDx 0383-117-00, May 2024, v3.0</t>
  </si>
  <si>
    <t>Updated TrinScreen HIV (P/N 5551100) manufactured by Trinity Biotech Manufacturing Ltd., per PQDx 0473-052-00, May 2024, v2.0</t>
  </si>
  <si>
    <t>Added MERISCREEN HIV 1-2 WB additional pack sizes (P/Ns: HVWRPD-09) manufactured by Meril Diagnostics Pvt. Ltd.; per WHO PQDx 0464-074-00 October 2023, v4.0</t>
  </si>
  <si>
    <t>Added MERISCREEN HIV 1-2 WB additional pack sizes (P/Ns: HVWRPD-10) manufactured by Meril Diagnostics Pvt. Ltd.; per WHO PQDx 0464-074-00 October 2023, v4.0</t>
  </si>
  <si>
    <t>Added MERISCREEN HIV 1-2 WB additional pack sizes (P/Ns: HVWRPD-11) manufactured by Meril Diagnostics Pvt. Ltd.; per WHO PQDx 0464-074-00 October 2023, v4.0</t>
  </si>
  <si>
    <t>Added MERISCREEN HIV 1-2 WB additional pack sizes (P/Ns: HVWRPD-12) manufactured by Meril Diagnostics Pvt. Ltd.; per WHO PQDx 0464-074-00 October 2023, v4.0</t>
  </si>
  <si>
    <t>Updated INSTI HIV-1/HIV-2 Antibody Test (P/N: 90-1021) manufactured by bioLytical Laboratories pack size from 1 test kit to 48 test kits and Content Description (PQDx 0002-002-00)</t>
  </si>
  <si>
    <t>Added Determine HIV Controls (P/N 7D2253), manufactured by Abbott Diagnostics Medical Co. Ltd. This product is limited for use with Determine HIV Early Detect HIV RDTs.</t>
  </si>
  <si>
    <t>Added TrinScreen HIV (P/N 5551100) manufactured by Trinity Biotech Manufacturing Ltd., per PQDx 0473-052-00, v1.0</t>
  </si>
  <si>
    <t>Added an alternative pickup site for Bioline HIV/Syphilis Duo Test kits (P/Ns: 06FK30) manufactured by Abbott Diagnostics Korea Inc: B-block, (705 Sin-dong), Hwaseong-Dongtan Mulryu 48 Dongtanmulryu-ro, Hwaseong-si, Gyeonggi-do, Korea (PC:18465)</t>
  </si>
  <si>
    <t>Added an alternative pickup site for Bioline HIV/Syphilis Duo Test kits (P/Ns:06FK35) manufactured by Abbott Diagnostics Korea Inc: B-block, (705 Sin-dong), Hwaseong-Dongtan Mulryu 48 Dongtanmulryu-ro, Hwaseong-si, Gyeonggi-do, Korea (PC:18465)</t>
  </si>
  <si>
    <t>Added an alternative pickup site for Bioline HIV/Syphilis Duo Test kits (P/Ns:06FK37) manufactured by Abbott Diagnostics Korea Inc: B-block, (705 Sin-dong), Hwaseong-Dongtan Mulryu 48 Dongtanmulryu-ro, Hwaseong-si, Gyeonggi-do, Korea (PC:18465)</t>
  </si>
  <si>
    <t>Added ONE STEP Anti-HIV (1&amp;2) Test (P/N ITPW02154-TC40) manufactured by InTec Products, INC., per PQDx 0372-017-00, October 2023, v3.0.</t>
  </si>
  <si>
    <t>Added First Response HIV1+2/Syphilis Combo Card Test (P/N 120FRC25-SA) manufactured by Premier Medical Corporation Private Limited, per PQDx 0364-010-00, August 2023, v3.0</t>
  </si>
  <si>
    <t>Updated First Response HIV1+2/Syphilis Combo Card Test (P/Ns: I20FRC25) manufactured by Premier Medical Corporation Private Limited, shelf-life from 30 months to 24 months, per PQDx 0364-010-00, August 2023, v3.0</t>
  </si>
  <si>
    <t>Updated First Response HIV1+2/Syphilis Combo Card Test (P/Ns: I20FRC30) manufactured by Premier Medical Corporation Private Limited, shelf-life from 30 months to 24 months, per PQDx 0364-010-00, August 2023, v3.0</t>
  </si>
  <si>
    <t>Updated First Response HIV1+2/Syphilis Combo Card Test (P/Ns: I20FRC50) manufactured by Premier Medical Corporation Private Limited, shelf-life from 30 months to 24 months, per PQDx 0364-010-00, August 2023, v3.0</t>
  </si>
  <si>
    <t>Updated First Response HIV1+2/Syphilis Combo Card Test (P/Ns: I20FRC60) manufactured by Premier Medical Corporation Private Limited, shelf-life from 30 months to 24 months, per PQDx 0364-010-00, August 2023, v3.0</t>
  </si>
  <si>
    <t>Updated First Response HIV1+2/Syphilis Combo Card Test (P/Ns: 120FRC100) manufactured by Premier Medical Corporation Private Limited, shelf-life from 30 months to 24 months, per PQDx 0364-010-00, August 2023, v3.0</t>
  </si>
  <si>
    <t>HIV RDT EL 149</t>
  </si>
  <si>
    <t>Added Asanté™ HIV-1 Rapid Recency™ Assay (P/N 1130-020), 20 kit size configuration, manufactured by Sedia Biosciences Corporation. NOTE: This product is FOR RESEARCH USE ONLY.</t>
  </si>
  <si>
    <t>Changed the QA category of HIV 1/2 Stat-Pak (P/Ns: HIV101), manufactured by Chembio Diagnostic Systems, from "QUALIFIED" to "CERTIFIED" based on the FHI 360 2022 report card review.</t>
  </si>
  <si>
    <t>Changed the QA category of HIV 1/2 Stat-Pak (P/Ns: HIV101N), manufactured by Chembio Diagnostic Systems, from "QUALIFIED" to "CERTIFIED" based on the FHI 360 2022 report card review.</t>
  </si>
  <si>
    <t>Added MERISCREEN HIV 1-2 WB (P/Ns: HVWRPD-08) manufactured by Meril Diagnostics Pvt. Ltd.; per WHO PQDx 0464-074-00 April 2023, v3.0</t>
  </si>
  <si>
    <t>Added MERISCREEN HIV 1-2 WB (P/Ns: HVWRPD-07) manufactured by Meril Diagnostics Pvt. Ltd.; per WHO PQDx 0464-074-00 April 2023, v3.0</t>
  </si>
  <si>
    <t>Added MERISCREEN HIV 1-2 WB (P/Ns: HVWRPD-06) manufactured by Meril Diagnostics Pvt. Ltd.; per WHO PQDx 0464-074-00 April 2023, v3.0</t>
  </si>
  <si>
    <t>Reinstated INSTI™ HIV -1/HIV-2 Antibody Test (P/Ns: 90-1010) manufactured by BioLytical Laboratories; per WHO PQDx 0002-002-00 November 2019, v5.0</t>
  </si>
  <si>
    <t>Reinstated INSTI™ HIV -1/HIV-2 Antibody Test (P/Ns: 90-1013) manufactured by BioLytical Laboratories; per WHO PQDx 0002-002-00 November 2019, v5.0</t>
  </si>
  <si>
    <t>Reinstated INSTI™ HIV -1/HIV-2 Antibody Test (P/Ns: 90-1022) manufactured by BioLytical Laboratories; per WHO PQDx 0002-002-00 November 2019, v5.0</t>
  </si>
  <si>
    <t>Reinstated INSTI™ HIV -1/HIV-2 Antibody Test (P/Ns: 90-1038) manufactured by BioLytical Laboratories; per WHO PQDx 0002-002-00 November 2019, v5.0</t>
  </si>
  <si>
    <t>Reinstated INSTI™ HIV -1/HIV-2 Antibody Test (P/Ns: 90-1064) manufactured by BioLytical Laboratories; per WHO PQDx 0002-002-00 November 2019, v5.0</t>
  </si>
  <si>
    <t>Reinstated MERISCREEN HIV 1-2 WB (P/Ns: HVWRPD-01) manufactured by Meril Diagnostics Pvt. Ltd.; per WHO PQDx 0464-074-00 March 2022, v2.0</t>
  </si>
  <si>
    <t>Reinstated MERISCREEN HIV 1-2 WB (P/Ns: HVWRPD-02) manufactured by Meril Diagnostics Pvt. Ltd.; per WHO PQDx 0464-074-00 March 2022, v2.0</t>
  </si>
  <si>
    <t>Reinstated Genie™ Fast HIV 1/2 (P/Ns: 72327) manufactured by Bio-Rad Laboratories; per WHO PQDx 0153-031-00 December 2021, v4.0</t>
  </si>
  <si>
    <t>Reinstated Genie™ Fast HIV 1/2 (P/Ns: 72330) manufactured by Bio-Rad Laboratories; per WHO PQDx 0153-031-00 December 2021, v4.0</t>
  </si>
  <si>
    <t>Reinstated Genie™ Fast HIV 1/2 (P/Ns: 72347) manufactured by Bio-Rad Laboratories; per WHO PQDx 0153-031-00 December 2021, v4.0</t>
  </si>
  <si>
    <t>Reinstated Geenius™ HIV 1/2 Confirmatory Assay (P/N:72460) with Geenius™ HIV 1/2 Confirmatory Controls (P/N: 72329); manufactured by Bio-Rad Laboratories; per WHO PQDx 0181-031-00, March 2017, v3.0</t>
  </si>
  <si>
    <t>Reinstated Sure Check HIV 1/ 2 Assay, HIV 201 (P/N: 60-9527-0); manufactured by Chembio Diagnostic Systems, Inc.; per WHO PQDx 0054-006-00 April 2020, v3.0</t>
  </si>
  <si>
    <t>Reinstated DPP® HIV 1/2 Assay (P/N: 65-9506-0) manufactured by Chembio Diagnostic Systems, Inc., per WHO PQDx 0053-006-00 February 2018, v3.0</t>
  </si>
  <si>
    <t>Reinstated One Step HIV1/2 Whole Blood/Serum/Plasma Test (P/Ns: W006-C4P2-F) manufactured by Guangzhou Wondfo Biotech Co., Ltd.; per WHO PQDx 0357-004-00 August 2021, v3.0</t>
  </si>
  <si>
    <t>Added One Step HIV1/2 Whole Blood/Serum/Plasma Test (P/Ns: W006-P0046); manufactured by Guangzhou Wondfo Biotech Co., Ltd.; per WHO PQDx 0357-004-00 August 2021, v3.0</t>
  </si>
  <si>
    <t>Added One Step HIV1/2 Whole Blood/Serum/Plasma Test (P/Ns: W006-P0047); manufactured by Guangzhou Wondfo Biotech Co., Ltd.; per WHO PQDx 0357-004-00 August 2021, v3.0</t>
  </si>
  <si>
    <t>Reinstated ONE STEP Anti-HIV (1&amp;2) Test (P/Ns: ITPW02152-TC40) manufactured by InTec PRODUCTS, INC.; per WHO PQDx 0372-017-00, February 2020, v2.0</t>
  </si>
  <si>
    <t>Reinstated ONE STEP Anti-HIV (1&amp;2) Test (P/Ns: ITPW02152-TC25) manufactured by InTec PRODUCTS, INC.; per WHO PQDx 0372-017-00, February 2020, v2.0</t>
  </si>
  <si>
    <t>Reinstated ONE STEP Anti-HIV (1&amp;2) Test (P/Ns: ITPW02153-TC40) manufactured by InTec PRODUCTS, INC.; per WHO PQDx 0372-017-00, February 2020, v2.0</t>
  </si>
  <si>
    <t>Added ONE STEP Anti-HIV (1&amp;2) Test (P/N: ITPW02153-TC40SA); manufactured by InTec PRODUCTS, INC.; per WHO PQDx 0372-017-00, February 2020, v2.0</t>
  </si>
  <si>
    <t>Reinstated STANDARD Q HIV 1/2 Ab 3 Line Test (P/Ns: 09HIV30D); manufactured by SD Biosensor, Inc.; per WHO PQDx 0383-117-00, June 2020, v1.0</t>
  </si>
  <si>
    <t>Reinstated STANDARD Q HIV 1/2 Ab 3 Line Test (P/Ns: 09HIV30DM); manufactured by SD Biosensor, Inc.; per WHO PQDx 0383-117-00, June 2020, v1.0</t>
  </si>
  <si>
    <t>Added  ABON HIV 1/2/O Tri-Line Human Immunodeficiency Virus Rapid Test Device new product codes (P/Ns: IHI-T402WD); manufactured by ABON Biopharm Hangzhou Co., Ltd.;  per WHO PQDx 0141-051-00, December 2022, v8.0</t>
  </si>
  <si>
    <t>Added  ABON HIV 1/2/O Tri-Line Human Immunodeficiency Virus Rapid Test Device new product codes (P/Ns: IHI-T402WE); manufactured by ABON Biopharm Hangzhou Co., Ltd.;  per WHO PQDx 0141-051-00, December 2022, v8.0</t>
  </si>
  <si>
    <t>Added  ABON HIV 1/2/O Tri-Line Human Immunodeficiency Virus Rapid Test Device new product codes (P/Ns: IHI-T402WF); manufactured by ABON Biopharm Hangzhou Co., Ltd.;  per WHO PQDx 0141-051-00, December 2022, v8.0</t>
  </si>
  <si>
    <t>Added  ABON HIV 1/2/O Tri-Line Human Immunodeficiency Virus Rapid Test Device new product codes (P/Ns: IHI-T402WI); manufactured by ABON Biopharm Hangzhou Co., Ltd.;  per WHO PQDx 0141-051-00, December 2022, v8.0</t>
  </si>
  <si>
    <t>Updated CheckNOW HIV Self-Test (P/N: 29012-W01) manufactured by Abbott Rapid Diagnostics Jena GmbH; Shelf-life extension from 18 months to 24 months per WHO PQDx 0481-032-00 June 2022, v2.0</t>
  </si>
  <si>
    <t>The following updates were made to OraQuick® HIV Self-Tests: Part numbers of 5X4-1001 changed to include a suffix of ### that will indicate country codes relating to IFU language, per PQDx 0159-055-01, August 2022, v7.0</t>
  </si>
  <si>
    <t>HIV RDT EL 026</t>
  </si>
  <si>
    <t>The following updates were made to OraQuick® HIV Self-Tests: Part numbers of 5X4-1000 changed to include a suffix of ### that will indicate country codes relating to IFU language, per PQDx 0159-055-01, August 2022, v7.0</t>
  </si>
  <si>
    <t>HIV RDT EL 023</t>
  </si>
  <si>
    <t>The following updates were made to OraQuick® HIV Self-Tests: Part numbers of 5X4-2001 changed to include a suffix of ### that will indicate country codes relating to IFU language, per PQDx 0159-055-01, August 2022, v7.0</t>
  </si>
  <si>
    <t>Updated OraQuick® HIV Self-Test (P/Ns: 5x4-2001.###) to reflect kit configuration change from 100 Test/Box to 200 Tests/Box per WHO PQDx 0159-055-01 August 2022, v7.0. The product is manufactured by OraSure Technologies, Inc.</t>
  </si>
  <si>
    <t>Added OraQuick® HIV Self-Test (P/Ns: 5x4-7000.050), manufactured by OraSure Technologies, Inc. per WHO PQDx 0159-055-01 August 2022, v7.0</t>
  </si>
  <si>
    <t>HIV RDT EL 131</t>
  </si>
  <si>
    <t>Added OraQuick® HIV Self-Test (P/Ns: 5x4-70000.250), manufactured by OraSure Technologies, Inc. per WHO PQDx 0159-055-01 August 2022, v7.0</t>
  </si>
  <si>
    <t>HIV RDT EL 137</t>
  </si>
  <si>
    <t>Added OraQuick® HIV Self-Test (P/Ns: 5x4-7000.200), manufactured by OraSure Technologies, Inc. per WHO PQDx 0159-055-01 August 2022, v7.0</t>
  </si>
  <si>
    <t>HIV RDT EL 134</t>
  </si>
  <si>
    <t>Updated Diagnostic kit for HIV (1+2) antibody (colloidal gold) V2 (P/N: KH-R-02); manufactured by Shanghai Kehua Bio-engineering Co., Ltd (KHB); shelf-life extension from 18 months to 24 months per WHO PQDx 0267-037-00 June 2022, v4.0</t>
  </si>
  <si>
    <t>Updated Diagnostic kit for HIV (1+2) antibody (colloidal gold) V2 (P/N: R-401-50-C-2); manufactured by Shanghai Kehua Bio-engineering Co., Ltd (KHB); shelf-life extension from 18 months to 24 months per WHO PQDx 0267-037-00 June 2022, v4.0</t>
  </si>
  <si>
    <t>Added HIV (1+2) antibody (colloidal gold) V2 (P/Ns: A-GOLD-01), manufactured by Shanghai Kehua Bio-engineering Co., Ltd (KHB); per WHO PQDx 0267-037-00 June 2022, v4.0</t>
  </si>
  <si>
    <t>Added HIV (1+2) antibody (colloidal gold) V2 (P/Ns: KH-R-03), manufactured by Shanghai Kehua Bio-engineering Co., Ltd (KHB); per WHO PQDx 0267-037-00 June 2022, v4.0</t>
  </si>
  <si>
    <t>Added HIV (1+2) antibody (colloidal gold) V2 (P/Ns: R-401-50-C-3), manufactured by Shanghai Kehua Bio-engineering Co., Ltd (KHB); per WHO PQDx 0267-037-00 June 2022, v4.0</t>
  </si>
  <si>
    <t>Corrected OraQuick® HIV-1/2 Rapid Antibody Tests (P/Ns 5X4-0010), manufactured by OraSure Technologies, to reflect the correct WHO PQDx report number of PQDx 0159-055-00, Nov 2021, v10.0</t>
  </si>
  <si>
    <t>HIV RDT EL 032</t>
  </si>
  <si>
    <t>Corrected OraQuick® HIV-1/2 Rapid Antibody Tests (P/Ns 5X4-0012), manufactured by OraSure Technologies, to reflect the correct WHO PQDx report number of PQDx 0159-055-00, Nov 2021, v10.0</t>
  </si>
  <si>
    <t>HIV RDT EL 035</t>
  </si>
  <si>
    <t>Reinstated Genie™ Fast HIV 1/2 (P/Ns: 72327); manufactured by Bio-Rad Laboratories; WHO PQDx 0153-031-00 December 2021, v 4.0</t>
  </si>
  <si>
    <t>Reinstated Genie™ Fast HIV 1/2 (P/Ns: 72330); manufactured by Bio-Rad Laboratories; WHO PQDx 0153-031-00 December 2021, v 4.0</t>
  </si>
  <si>
    <t>Reinstated Genie™ Fast HIV 1/2 (P/Ns: 72347); manufactured by Bio-Rad Laboratories; WHO PQDx 0153-031-00 December 2021, v 4.0</t>
  </si>
  <si>
    <t>Added Wondfo HIV Self-Test (P/Ns W006P0059); manufactured by Guangzhou Wondfo Biotech Co., Ltd.; WHO PQDx 0357-004-01 July 2022, v 1.0</t>
  </si>
  <si>
    <t>Added Wondfo HIV Self-Test (P/Ns W006P0058); manufactured by Guangzhou Wondfo Biotech Co., Ltd.; WHO PQDx 0357-004-01 July 2022, v 1.0</t>
  </si>
  <si>
    <t>Added Wondfo HIV Self-Test (P/Ns W006P0060); manufactured by Guangzhou Wondfo Biotech Co., Ltd.; WHO PQDx 0357-004-01 July 2022, v 1.0</t>
  </si>
  <si>
    <t>Added Determine™ HIV Early Detect (P/N: 7D2843SETS) manufactured by Abbott Diagnostic Medical Co. Ltd.; WHO PQDx 0243-013-00 May 2022, v7.0</t>
  </si>
  <si>
    <t>Updated Determine™ HIV Early Detect (P/N: 7D2843SET) Content Description, manufactured by Abbott Diagnostic Medical Co. Ltd.; WHO PQDx 0243-013-00 May 2022, v7.0</t>
  </si>
  <si>
    <t>Updated Determine™ HIV-1/2 (P/Ns: 7D2342) Content Description, manufactured by Abbott Diagnostic Medical Co. Ltd.; WHO PQDx 0033-013-00 May 2022, v9.0</t>
  </si>
  <si>
    <t>Updated Determine™ HIV-1/2 (P/Ns: 7D2343) Content Description, manufactured by Abbott Diagnostic Medical Co. Ltd.; WHO PQDx 0033-013-00 May 2022, v9.0</t>
  </si>
  <si>
    <t>Updated Determine™ HIV-1/2 (P/Ns: 7D2343SET) Content Description, manufactured by Abbott Diagnostic Medical Co. Ltd.; WHO PQDx 0033-013-00 May 2022, v9.0</t>
  </si>
  <si>
    <t>Added Bioline™ HIV/Syphilis Duo (P/N 06FK37) manufactured by Abbott Diagnostic Korea Inc.; WHO PQDx 0179-012-00 March 2022, v 7.0. Per this WHO PQ version, other minor updates were made to existing items.</t>
  </si>
  <si>
    <t>Added CheckNOW HIV Self Test (P/N: 29012-W01) manufactured by Abbott Rapid Diagnostics Jena GmbH; WHO PQDx 0481-032-00 April 2022, v1.0</t>
  </si>
  <si>
    <t>Added One Step HIV 1/2 Whole Blood/Serum/Plasma Tests (P/Ns W006-P0045) manufactured by Guangzhou Wondfo Biotech Co., Ltd.; WHO PQDx 0357-004-00 August 2021, v 3.0</t>
  </si>
  <si>
    <t>Added One Step HIV 1/2 Whole Blood/Serum/Plasma Tests (P/Ns W006-P0046) manufactured by Guangzhou Wondfo Biotech Co., Ltd.; WHO PQDx 0357-004-00 August 2021, v 3.0</t>
  </si>
  <si>
    <t>Added One Step HIV 1/2 Whole Blood/Serum/Plasma Tests (P/Ns W006-P0047) manufactured by Guangzhou Wondfo Biotech Co., Ltd.; WHO PQDx 0357-004-00 August 2021, v 3.0</t>
  </si>
  <si>
    <t>Added One Step HIV 1/2 Whole Blood/Serum/Plasma Tests (P/Ns W006-P0048) manufactured by Guangzhou Wondfo Biotech Co., Ltd.; WHO PQDx 0357-004-00 August 2021, v 3.0</t>
  </si>
  <si>
    <t>Added One Step HIV 1/2 Whole Blood/Serum/Plasma Tests (P/Ns W006-C4P2-F) manufactured by Guangzhou Wondfo Biotech Co., Ltd.; WHO PQDx 0357-004-00 August 2021, v 3.0</t>
  </si>
  <si>
    <t>Added One Step HIV 1/2 Whole Blood/Serum/Plasma Tests (P/Ns W006-P0049) manufactured by Guangzhou Wondfo Biotech Co., Ltd.; WHO PQDx 0357-004-00 August 2021, v 3.0</t>
  </si>
  <si>
    <t>Added One Step HIV 1/2 Whole Blood/Serum/Plasma Tests (P/Ns W006-P0050) manufactured by Guangzhou Wondfo Biotech Co., Ltd.; WHO PQDx 0357-004-00 August 2021, v 3.0</t>
  </si>
  <si>
    <t>Added One Step HIV 1/2 Whole Blood/Serum/Plasma Tests (P/Ns W006-P0051) manufactured by Guangzhou Wondfo Biotech Co., Ltd.; WHO PQDx 0357-004-00 August 2021, v 3.0</t>
  </si>
  <si>
    <t>Added One Step HIV 1/2 Whole Blood/Serum/Plasma Tests (P/Ns W006-P0052) manufactured by Guangzhou Wondfo Biotech Co., Ltd.; WHO PQDx 0357-004-00 August 2021, v 3.0</t>
  </si>
  <si>
    <t>Changed Rapid Test for Antibody Human Immunodeficiency Virus (HIV) (Colloidal Gold Device) variants (WJ-18S10) WHO PQDX 0005-005-00 from May 2016, v3.0 to July 2020, v4.0</t>
  </si>
  <si>
    <t>Changed Rapid Test for Antibody Human Immunodeficiency Virus (HIV) (Colloidal Gold Device) variants (WJ-18S10E) WHO PQDX 0005-005-00 from May 2016, v3.0 to July 2020, v4.0</t>
  </si>
  <si>
    <t>Changed Rapid Test for Antibody Human Immunodeficiency Virus (HIV) (Colloidal Gold Device) variants (WJ-18S50) WHO PQDX 0005-005-00 from May 2016, v3.0 to July 2020, v4.0</t>
  </si>
  <si>
    <t>Changed Rapid Test for Antibody Human Immunodeficiency Virus (HIV) (Colloidal Gold Device) variants (WJ-18S50E) WHO PQDX 0005-005-00 from May 2016, v3.0 to July 2020, v4.0</t>
  </si>
  <si>
    <t>Updated OraQuick® HIV Self-Test (P/Ns: 5x4-1000):  Added disposal bag per WHO PQDx 0159-055-01, December 2021, v6.0</t>
  </si>
  <si>
    <t>Updated OraQuick® HIV Self-Test (P/Ns: 5x4-1001):  Added disposal bag per WHO PQDx 0159-055-01, December 2021, v6.0</t>
  </si>
  <si>
    <t>Updated QA unique identifier for Uni-Gold™ HIV 1206502-100</t>
  </si>
  <si>
    <t>Updated QA Unique identifier for Sure Check® HIV 1/2 Assay HIV 201  (60-9527-0)</t>
  </si>
  <si>
    <t>Added Trinity Biotech Manufacturing Ltd. - Uni-gold HIV variants (1206502-C) as per WHO PQDx 0149-052-00 April 2021, v.11</t>
  </si>
  <si>
    <t>Added Trinity Biotech Manufacturing Ltd. - Uni-gold HIV variants (1206502-C100) as per WHO PQDx 0149-052-00 April 2021, v.11</t>
  </si>
  <si>
    <t>Added Rapid Test for Antibody Human Immunodeficiency Virus (HIV) (Colloidal Gold Device) variants (WJ-18S10) per WHO PQDX 0005-005-00 May 2016, v 3.0</t>
  </si>
  <si>
    <t>Added Rapid Test for Antibody Human Immunodeficiency Virus (HIV) (Colloidal Gold Device) variants (WJ-18S10E) per WHO PQDX 0005-005-00 May 2016, v 3.0</t>
  </si>
  <si>
    <t>Added Rapid Test for Antibody Human Immunodeficiency Virus (HIV) (Colloidal Gold Device) variants (WJ-18S50) per WHO PQDX 0005-005-00 May 2016, v 3.0</t>
  </si>
  <si>
    <t>Added Rapid Test for Antibody Human Immunodeficiency Virus (HIV) (Colloidal Gold Device) variants (WJ-18S50E) per WHO PQDX 0005-005-00 May 2016, v 3.0</t>
  </si>
  <si>
    <t>Added SD Biosensor, Inc - STANDARD Q HIV/Syphilis Combo Test (09HIV20D) as per WHO PQDx 0382-117-00 May 2020, v1.0</t>
  </si>
  <si>
    <t>Updated OraQuick® HIV Self-Test (P/Ns: 5x4-1000) manufactured in Thailand for OraSure Technologies, Inc. USA per WHO PQDx 0159-055-01</t>
  </si>
  <si>
    <t>Updated OraQuick® HIV Self-Test (P/Ns: 5x4-1001) manufactured in Thailand for OraSure Technologies, Inc. USA per WHO PQDx 0159-055-01</t>
  </si>
  <si>
    <t>Updated OraQuick® HIV Self-Test (P/Ns: 5x4-2001) manufactured in Thailand for OraSure Technologies, Inc. USA per WHO PQDx 0159-055-01</t>
  </si>
  <si>
    <t>HIV RDT EL 029</t>
  </si>
  <si>
    <t>Updated Uni-Gold HIV manufactured by Trinity Biotech Manufacturing Ltd. Shelf life from 12 months to 20 months for product codes: 1206502 as per PQDx 0149-052-00 update</t>
  </si>
  <si>
    <t>Updated Uni-Gold HIV manufactured by Trinity Biotech Manufacturing Ltd. Shelf life from 12 months to 20 months for product codes: 1206502N as per PQDx 0149-052-00 update</t>
  </si>
  <si>
    <t>Updated Uni-Gold HIV manufactured by Trinity Biotech Manufacturing Ltd. Shelf life from 12 months to 20 months for product codes: 1206502N-100 as per PQDx 0149-052-00 update</t>
  </si>
  <si>
    <t>Updated Uni-Gold HIV manufactured by Trinity Biotech Manufacturing Ltd. Shelf life from 12 months to 20 months for product codes: 1206502- 100 as per PQDx 0149-052-00 update</t>
  </si>
  <si>
    <t>Updated Uni-Gold HIV manufactured by Trinity Biotech Manufacturing Ltd. Shelf life from 12 months to 20 months for product codes: 1206502-C as per PQDx 0149-052-00 update</t>
  </si>
  <si>
    <t>Updated Uni-Gold HIV manufactured by Trinity Biotech Manufacturing Ltd. Shelf life from 12 months to 20 months for product codes: 1206502-C100 as per PQDx 0149-052-00 update</t>
  </si>
  <si>
    <t>Updated Uni-Gold HIV manufactured by Trinity Biotech Manufacturing Ltd. Test kit component: number of Instructions For Use from 5 to 1 for product codes: 1206502N-100 as per PQDx 0149-052-00 update</t>
  </si>
  <si>
    <t>Updated Uni-Gold HIV manufactured by Trinity Biotech Manufacturing Ltd. Test kit component: number of Instructions For Use from 5 to 1 for product codes: 1206502- 100 as per PQDx 0149-052-00 update</t>
  </si>
  <si>
    <t>Added Uni-Gold HIV Complete Kit (P/N 1206502-C) manufactured by Trinity Biotech Manufacturing Ltd., as per PQDx 0149-052-00 v11 update</t>
  </si>
  <si>
    <t>Added Determine HIV-1/2 (P/N 7D2343SETS); manufactured by Abbott Diagnostics Medical Co. Ltd. as per PQDx 0033-013-00 update</t>
  </si>
  <si>
    <t>Added MERISCREEN HIV 1-2 WB (P/Ns HVWRPD-01); manufactured by Meril Diagnostics Pvt. Ltd., India. as per WHO PQDx 0464-074-00</t>
  </si>
  <si>
    <t>Added MERISCREEN HIV 1-2 WB (P/Ns HVWRPD-02); manufactured by Meril Diagnostics Pvt. Ltd., India. as per WHO PQDx 0464-074-00</t>
  </si>
  <si>
    <t>Changed  OraQuick® Advance Rapid HIV-1/2 Antibody Test to OraQuick® Rapid HIV-1/2 Antibody Test (P/Ns 5x4-0010), manufactured by OraSure Technologies, Inc. as per WHO PQDx 0159-055-00 update.</t>
  </si>
  <si>
    <t>Changed  OraQuick® Advance Rapid HIV-1/2 Antibody Test to OraQuick® Rapid HIV-1/2 Antibody Test (P/Ns 5x4-0012), manufactured by OraSure Technologies, Inc. as per WHO PQDx 0159-055-00 update.</t>
  </si>
  <si>
    <t>Added OraQuick® Rapid HIV-1/2 Antibody Test  (P/N 5x4-0062); manufactured by OraSure Technologies, Inc. as per WHO PQDx 0159-055-00 update. Product code is intended only for Thailand, oral fluid only variant.</t>
  </si>
  <si>
    <t>Added STANDARD Q HIV 1/2 Ab 3 Line Test  (P/Ns 09HIV30DM); manufactured by SD Biosensors Inc. as per WHO PQDx 0383-117-00</t>
  </si>
  <si>
    <t>Added STANDARD Q HIV 1/2 Ab 3 Line Test  (P/Ns 09HIV30D); manufactured by SD Biosensors Inc. as per WHO PQDx 0383-117-00</t>
  </si>
  <si>
    <t>Changed ABON HIV 1/2/O Tri-Line Human Immunodeficiency Virus Rapid Test Device P/N IHI-T402W to IHI-T402WA; manufacturer changed from Alere: ABON Biopharm Hangzhou Co., Ltd. to ABON Biopharm Hangzhou Co., Ltd. as per WHO PQDx 0141-051-00</t>
  </si>
  <si>
    <t>Added ABON HIV 1/2/O Tri-Line Human Immunodeficiency Virus Rapid Test Device (P/N IHI-T402WG); manufactured by ABON Biopharm Hangzhou Co., Ltd. as per WHO PQDx 0141-051-00</t>
  </si>
  <si>
    <t>Added ABON HIV 1/2/O Tri-Line Human Immunodeficiency Virus Rapid Test Device (P/N IHI-T402WB ); manufactured by ABON Biopharm Hangzhou Co., Ltd. as per WHO PQDx 0141-051-00</t>
  </si>
  <si>
    <t>Added  INSTI HIV-1/HIV-2 Antibody Test (P/Ns 90-1038) ; manufactured by bioLytical Laboratories, Canada, as per WHO PQDx 0002-002-00</t>
  </si>
  <si>
    <t>Added  INSTI HIV-1/HIV-2 Antibody Test (P/Ns 90-1064); manufactured by bioLytical Laboratories, Canada, as per WHO PQDx 0002-002-00</t>
  </si>
  <si>
    <t>Added Standard Q HIV/Syphilis Combo Test (P/N 09HIV20D) manufactured by SD Biosensor, Inc.</t>
  </si>
  <si>
    <t>Changed SD Bioline HIV/Syphilis Duo to Bioline HIV/Syphilis Duo  (P/N 06FK35); changed manufacturer from Standard Diagnostics Inc. to Abbott Diagnostic Korea Inc.</t>
  </si>
  <si>
    <t>Changed SD Bioline HIV/Syphilis Duo to Bioline HIV/Syphilis Duo  (P/N 06FK30); changed manufacturer from Standard Diagnostics Inc. to Abbott Diagnostic Korea Inc.</t>
  </si>
  <si>
    <t>Added Bioline HIV 1/2 3.0 (P/N 03FK17), manufactured by Abbott Diagnostic Korea Inc.</t>
  </si>
  <si>
    <t>HIV RDT EL 080</t>
  </si>
  <si>
    <t>Added Beijing Wantai Bilogical Pharmacy Enterprise Co. Ltd. HIV Colloidal Gold Devices with  following product codes: WJ-1810EL</t>
  </si>
  <si>
    <t>Added Beijing Wantai Bilogical Pharmacy Enterprise Co. Ltd. HIV Colloidal Gold Devices with  following product codes: WJ-1850EL</t>
  </si>
  <si>
    <t>Added Beijing Wantai Bilogical Pharmacy Enterprise Co. Ltd. HIV Colloidal Gold Devices with  following product codes: WJ-18S10EL</t>
  </si>
  <si>
    <t>Added Beijing Wantai Bilogical Pharmacy Enterprise Co. Ltd. HIV Colloidal Gold Devices with  following product codes: WJ-18S50EL</t>
  </si>
  <si>
    <t>Added Trinity Biotech Manufacturing Ltd. manufactured Uni-Gold HIV products with codes 1206502N-100 (Nigeria only);</t>
  </si>
  <si>
    <t>Added Trinity Biotech Manufacturing Ltd. manufactured Uni-Gold HIV products with codes 1206502-100 (ROW);</t>
  </si>
  <si>
    <t>Added Trinity Biotech Manufacturing Ltd. manufactured Uni-Gold HIV Complete products with product codes 1206502-C (ROW)</t>
  </si>
  <si>
    <t>Added Premier Medical Coporation Private Limited - First Response HIV 1-2.0 Card Test (version 2.0); Product Unique ID numbers: P105FRC05</t>
  </si>
  <si>
    <t>Added Premier Medical Coporation Private Limited - First Response HIV 1-2.0 Card Test (version 2.0); Product Unique ID numbers: P105FRC10</t>
  </si>
  <si>
    <t>Added Chembio Diagnostic Systems, Inc. - SURE CHECK HIV Self-Test (60-9508-0)</t>
  </si>
  <si>
    <t>Added Premier Medical Corporation Private Limited - First Response HIV1-2.0 Card Test (Version 2.0) for:  PI05FRC25</t>
  </si>
  <si>
    <t>Added Premier Medical Corporation Private Limited - First Response HIV1-2.0 Card Test (Version 2.0) for:  PI05FRC30</t>
  </si>
  <si>
    <t>Added Premier Medical Corporation Private Limited - First Response HIV1-2.0 Card Test (Version 2.0) for:  PI05FRC50</t>
  </si>
  <si>
    <t>Added Premier Medical Corporation Private Limited - First Response HIV1-2.0 Card Test (Version 2.0) for:  PI05FRC60</t>
  </si>
  <si>
    <t>Added Premier Medical Corporation Private Limited - First Response HIV1-2.0 Card Test (Version 2.0) for:  PI05FRC100</t>
  </si>
  <si>
    <t>Added OraQuick HIV Self-Test (5x4-2001)</t>
  </si>
  <si>
    <t>Added First Response® HIV1+2/Syphilis Combo Card Test I20FRC25</t>
  </si>
  <si>
    <t>Added First Response® HIV1+2/Syphilis Combo Card Test I20FRC30</t>
  </si>
  <si>
    <t>Added First Response® HIV1+2/Syphilis Combo Card Test I20FRC50</t>
  </si>
  <si>
    <t>Added First Response® HIV1+2/Syphilis Combo Card Test I20FRC60</t>
  </si>
  <si>
    <t>Added First Response® HIV1+2/Syphilis Combo Card Test 120FRC100</t>
  </si>
  <si>
    <t>Added ONE STEP Anti-HIV (1&amp;2) Test  ITPW02152-TC40</t>
  </si>
  <si>
    <t>Added ONE STEP Anti-HIV (1&amp;2) Test  ITPW02152-TC25</t>
  </si>
  <si>
    <t>Added ONE STEP Anti-HIV (1&amp;2) Test  ITPW02153-TC40</t>
  </si>
  <si>
    <t>Added INSTI® HIV Self Test 90-1071</t>
  </si>
  <si>
    <t>Added One Step HIV1/2 Whole Blood/Serum/Plasma Test W006-C4P2-F</t>
  </si>
  <si>
    <r>
      <rPr>
        <b/>
        <sz val="11"/>
        <color rgb="FFC00000"/>
        <rFont val="Calibri"/>
        <family val="2"/>
      </rPr>
      <t>DISCLAIMER (PUBLIC VERSION):</t>
    </r>
    <r>
      <rPr>
        <b/>
        <sz val="11"/>
        <color rgb="FFFF0000"/>
        <rFont val="Calibri"/>
        <family val="2"/>
      </rPr>
      <t xml:space="preserve"> </t>
    </r>
    <r>
      <rPr>
        <b/>
        <sz val="11"/>
        <color rgb="FF000000"/>
        <rFont val="Calibri"/>
        <family val="2"/>
      </rPr>
      <t xml:space="preserve"> The information contained in these eligible lists is provided for informational purposes only and represent the recommendation for procurement based on US Department of State and procurement strategies at the time of publication and may not reflect the current eligibility status. While efforts have been made to accurately represent each product, the information contained herein is based on information available to FHI 360 (Qualifying, Testing, Issuing Project, QTI)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 </t>
    </r>
  </si>
  <si>
    <r>
      <t xml:space="preserve">GHSC Eligible List of HIV Rapid Diagnostic Tests 
[Published </t>
    </r>
    <r>
      <rPr>
        <b/>
        <sz val="10"/>
        <color rgb="FFC00000"/>
        <rFont val="Arial"/>
        <family val="2"/>
      </rPr>
      <t>12 AUG 2025 Public Copy</t>
    </r>
    <r>
      <rPr>
        <b/>
        <sz val="10"/>
        <rFont val="Arial"/>
        <family val="2"/>
      </rPr>
      <t>]</t>
    </r>
  </si>
  <si>
    <t xml:space="preserve">This list includes HIV Rapid Diagnostics Tests (and their variants) that are eligible for procurement.   HIV Rapid Diagnostict Tests that are WHO Prequalified or US FDA approved continue to be eligible for procurement; and if not available in the list may be added to the list upon request (after verification of eligibility).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</si>
</sst>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8"/>
      <name val="Arial"/>
      <family val="2"/>
    </font>
    <font>
      <sz val="8"/>
      <name val="Arial"/>
      <family val="2"/>
    </font>
    <font>
      <sz val="8"/>
      <name val="Arial"/>
      <family val="2"/>
    </font>
    <font>
      <sz val="10"/>
      <name val="Arial"/>
      <family val="2"/>
    </font>
    <font>
      <sz val="10"/>
      <name val="Arial"/>
      <family val="2"/>
    </font>
    <font>
      <sz val="10"/>
      <name val="Verdana"/>
      <family val="2"/>
    </font>
    <font>
      <sz val="11"/>
      <color theme="1"/>
      <name val="Calibri"/>
      <family val="2"/>
      <scheme val="minor"/>
    </font>
    <font>
      <u/>
      <sz val="10"/>
      <color theme="10"/>
      <name val="Arial"/>
      <family val="2"/>
    </font>
    <font>
      <sz val="10"/>
      <name val="Arial"/>
      <family val="2"/>
    </font>
    <font>
      <sz val="11"/>
      <name val="Calibri"/>
      <family val="2"/>
      <scheme val="minor"/>
    </font>
    <font>
      <sz val="10"/>
      <name val="Calibri"/>
      <family val="2"/>
      <scheme val="minor"/>
    </font>
    <font>
      <b/>
      <sz val="8"/>
      <color rgb="FFC00000"/>
      <name val="Arial"/>
      <family val="2"/>
    </font>
    <font>
      <b/>
      <sz val="8"/>
      <color rgb="FFFFFFFF"/>
      <name val="Arial"/>
      <family val="2"/>
    </font>
    <font>
      <sz val="11"/>
      <name val="Arial"/>
      <family val="2"/>
    </font>
    <font>
      <sz val="11"/>
      <color rgb="FF000000"/>
      <name val="Calibri"/>
      <family val="2"/>
    </font>
    <font>
      <b/>
      <sz val="10"/>
      <name val="Arial"/>
      <family val="2"/>
    </font>
    <font>
      <b/>
      <sz val="11"/>
      <name val="Calibri"/>
      <family val="2"/>
    </font>
    <font>
      <b/>
      <sz val="11"/>
      <color rgb="FFC00000"/>
      <name val="Calibri"/>
      <family val="2"/>
    </font>
    <font>
      <b/>
      <sz val="11"/>
      <color rgb="FFFF0000"/>
      <name val="Calibri"/>
      <family val="2"/>
    </font>
    <font>
      <b/>
      <sz val="11"/>
      <color rgb="FF000000"/>
      <name val="Calibri"/>
      <family val="2"/>
    </font>
    <font>
      <b/>
      <sz val="10"/>
      <color rgb="FFC00000"/>
      <name val="Arial"/>
      <family val="2"/>
    </font>
  </fonts>
  <fills count="5">
    <fill>
      <patternFill patternType="none"/>
    </fill>
    <fill>
      <patternFill patternType="gray125"/>
    </fill>
    <fill>
      <patternFill patternType="solid">
        <fgColor rgb="FFFFFFCC"/>
      </patternFill>
    </fill>
    <fill>
      <patternFill patternType="solid">
        <fgColor rgb="FF4F81BD"/>
        <bgColor rgb="FF4F81BD"/>
      </patternFill>
    </fill>
    <fill>
      <patternFill patternType="solid">
        <fgColor theme="0"/>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8">
    <xf numFmtId="0" fontId="0" fillId="0" borderId="0"/>
    <xf numFmtId="0" fontId="5" fillId="0" borderId="0"/>
    <xf numFmtId="0" fontId="4" fillId="0" borderId="0"/>
    <xf numFmtId="0" fontId="7" fillId="0" borderId="0"/>
    <xf numFmtId="0" fontId="4" fillId="0" borderId="0"/>
    <xf numFmtId="0" fontId="6" fillId="0" borderId="0"/>
    <xf numFmtId="0" fontId="8" fillId="0" borderId="0" applyNumberFormat="0" applyFill="0" applyBorder="0" applyAlignment="0" applyProtection="0"/>
    <xf numFmtId="0" fontId="9" fillId="2" borderId="1" applyNumberFormat="0" applyFont="0" applyAlignment="0" applyProtection="0"/>
  </cellStyleXfs>
  <cellXfs count="45">
    <xf numFmtId="0" fontId="0" fillId="0" borderId="0" xfId="0"/>
    <xf numFmtId="0" fontId="0" fillId="0" borderId="0" xfId="0" pivotButton="1"/>
    <xf numFmtId="0" fontId="0" fillId="0" borderId="0" xfId="0" applyAlignment="1">
      <alignment horizontal="center"/>
    </xf>
    <xf numFmtId="0" fontId="0" fillId="0" borderId="0" xfId="0" applyAlignment="1">
      <alignment horizontal="left"/>
    </xf>
    <xf numFmtId="0" fontId="0" fillId="0" borderId="0" xfId="0" applyAlignment="1">
      <alignment horizontal="left" indent="1"/>
    </xf>
    <xf numFmtId="10" fontId="0" fillId="0" borderId="0" xfId="0" applyNumberFormat="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3" fillId="3" borderId="0" xfId="0" applyFont="1" applyFill="1" applyAlignment="1">
      <alignment horizontal="left" vertical="top"/>
    </xf>
    <xf numFmtId="0" fontId="13" fillId="3" borderId="0" xfId="0" applyFont="1" applyFill="1" applyAlignment="1">
      <alignment horizontal="left" vertical="top" wrapText="1"/>
    </xf>
    <xf numFmtId="15" fontId="0" fillId="0" borderId="0" xfId="0" applyNumberFormat="1"/>
    <xf numFmtId="0" fontId="2" fillId="4" borderId="0" xfId="0" applyFont="1" applyFill="1" applyAlignment="1">
      <alignment horizontal="left" wrapText="1"/>
    </xf>
    <xf numFmtId="49" fontId="2" fillId="4" borderId="0" xfId="0" applyNumberFormat="1" applyFont="1" applyFill="1" applyAlignment="1">
      <alignment horizontal="center" wrapText="1"/>
    </xf>
    <xf numFmtId="0" fontId="2" fillId="4" borderId="0" xfId="0" applyFont="1" applyFill="1" applyAlignment="1">
      <alignment horizontal="left" vertical="top" wrapText="1"/>
    </xf>
    <xf numFmtId="0" fontId="15" fillId="4" borderId="0" xfId="0" applyFont="1" applyFill="1"/>
    <xf numFmtId="0" fontId="2" fillId="4" borderId="0" xfId="0" applyFont="1" applyFill="1" applyAlignment="1">
      <alignment wrapText="1"/>
    </xf>
    <xf numFmtId="0" fontId="2" fillId="4" borderId="0" xfId="0" applyFont="1" applyFill="1" applyAlignment="1"/>
    <xf numFmtId="49" fontId="2" fillId="4" borderId="0" xfId="0" applyNumberFormat="1" applyFont="1" applyFill="1" applyAlignment="1">
      <alignment wrapText="1"/>
    </xf>
    <xf numFmtId="0" fontId="2" fillId="4" borderId="0" xfId="0" applyFont="1" applyFill="1" applyAlignment="1">
      <alignment vertical="top" wrapText="1"/>
    </xf>
    <xf numFmtId="0" fontId="2" fillId="4" borderId="0" xfId="0" applyFont="1" applyFill="1" applyAlignment="1">
      <alignment horizontal="center" wrapText="1"/>
    </xf>
    <xf numFmtId="0" fontId="16" fillId="4" borderId="0" xfId="0" applyFont="1" applyFill="1" applyAlignment="1">
      <alignment horizontal="center" vertical="top" wrapText="1"/>
    </xf>
    <xf numFmtId="0" fontId="16" fillId="4" borderId="0" xfId="0" applyFont="1" applyFill="1" applyAlignment="1">
      <alignment horizontal="center" vertical="top"/>
    </xf>
    <xf numFmtId="0" fontId="17" fillId="4" borderId="0" xfId="0" applyFont="1" applyFill="1" applyAlignment="1">
      <alignment horizontal="left"/>
    </xf>
    <xf numFmtId="0" fontId="8" fillId="4" borderId="0" xfId="6" applyFill="1" applyBorder="1" applyAlignment="1"/>
    <xf numFmtId="0" fontId="17" fillId="4" borderId="0" xfId="0" applyFont="1" applyFill="1" applyAlignment="1">
      <alignment horizontal="left" vertical="top" wrapText="1"/>
    </xf>
    <xf numFmtId="0" fontId="1" fillId="4" borderId="0" xfId="7" applyFont="1" applyFill="1" applyBorder="1" applyAlignment="1">
      <alignment vertical="top"/>
    </xf>
    <xf numFmtId="0" fontId="1" fillId="4" borderId="0" xfId="7" applyFont="1" applyFill="1" applyBorder="1" applyAlignment="1">
      <alignment vertical="top" wrapText="1"/>
    </xf>
    <xf numFmtId="49" fontId="1" fillId="4" borderId="0" xfId="7" applyNumberFormat="1" applyFont="1" applyFill="1" applyBorder="1" applyAlignment="1">
      <alignment vertical="top" wrapText="1"/>
    </xf>
    <xf numFmtId="0" fontId="12" fillId="4" borderId="0" xfId="7" applyFont="1" applyFill="1" applyBorder="1" applyAlignment="1">
      <alignment horizontal="center" vertical="top" wrapText="1"/>
    </xf>
    <xf numFmtId="0" fontId="14" fillId="4" borderId="0" xfId="0" applyFont="1" applyFill="1" applyAlignment="1">
      <alignment wrapText="1"/>
    </xf>
    <xf numFmtId="0" fontId="11" fillId="4" borderId="0" xfId="0" applyFont="1" applyFill="1" applyAlignment="1">
      <alignment vertical="top" wrapText="1"/>
    </xf>
    <xf numFmtId="0" fontId="2" fillId="4" borderId="0" xfId="0" applyFont="1" applyFill="1" applyAlignment="1">
      <alignment horizontal="center" vertical="top" wrapText="1"/>
    </xf>
    <xf numFmtId="0" fontId="2" fillId="4" borderId="0" xfId="0" applyFont="1" applyFill="1" applyAlignment="1">
      <alignment horizontal="left" vertical="top"/>
    </xf>
    <xf numFmtId="49" fontId="2" fillId="4" borderId="0" xfId="0" applyNumberFormat="1" applyFont="1" applyFill="1" applyAlignment="1">
      <alignment horizontal="center" vertical="top"/>
    </xf>
    <xf numFmtId="49" fontId="2" fillId="4" borderId="0" xfId="0" applyNumberFormat="1" applyFont="1" applyFill="1" applyAlignment="1">
      <alignment horizontal="center" vertical="top" wrapText="1"/>
    </xf>
    <xf numFmtId="0" fontId="10" fillId="0" borderId="0" xfId="1" applyFont="1" applyFill="1" applyAlignment="1">
      <alignment horizontal="center" vertical="center" wrapText="1"/>
    </xf>
    <xf numFmtId="0" fontId="11" fillId="0" borderId="0" xfId="1" applyFont="1" applyFill="1" applyAlignment="1">
      <alignment horizontal="left" vertical="top" wrapText="1"/>
    </xf>
    <xf numFmtId="15" fontId="11" fillId="0" borderId="0" xfId="1" applyNumberFormat="1" applyFont="1" applyFill="1" applyAlignment="1">
      <alignment horizontal="left" vertical="top" wrapText="1"/>
    </xf>
  </cellXfs>
  <cellStyles count="8">
    <cellStyle name="Hyperlink" xfId="6" builtinId="8"/>
    <cellStyle name="Normal" xfId="0" builtinId="0"/>
    <cellStyle name="Normal 2" xfId="1" xr:uid="{00000000-0005-0000-0000-000003000000}"/>
    <cellStyle name="Normal 2 2" xfId="2" xr:uid="{00000000-0005-0000-0000-000004000000}"/>
    <cellStyle name="Normal 3" xfId="3" xr:uid="{00000000-0005-0000-0000-000005000000}"/>
    <cellStyle name="Normal 5" xfId="4" xr:uid="{00000000-0005-0000-0000-000006000000}"/>
    <cellStyle name="Normal 6" xfId="5" xr:uid="{00000000-0005-0000-0000-000007000000}"/>
    <cellStyle name="Note" xfId="7" builtinId="10"/>
  </cellStyles>
  <dxfs count="45">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center" vertical="top"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strike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8"/>
        <color rgb="FFFFFFFF"/>
        <name val="Arial"/>
        <family val="2"/>
        <scheme val="none"/>
      </font>
      <fill>
        <patternFill patternType="solid">
          <fgColor rgb="FF4F81BD"/>
          <bgColor rgb="FF4F81BD"/>
        </patternFill>
      </fill>
      <alignment horizontal="left" vertical="top"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top" textRotation="0" wrapText="1" indent="0" justifyLastLine="0" shrinkToFit="0" readingOrder="0"/>
    </dxf>
    <dxf>
      <border outline="0">
        <top style="thin">
          <color indexed="64"/>
        </top>
        <bottom style="thin">
          <color indexed="64"/>
        </bottom>
      </border>
    </dxf>
    <dxf>
      <numFmt numFmtId="14" formatCode="0.00%"/>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9D9D9"/>
      <color rgb="FF9C5700"/>
      <color rgb="FFFFEB9C"/>
      <color rgb="FFC6EFCE"/>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[GHSC Eligible List of HIV Rapid Diagnostic Tests_12AUG2025.xlsx]TYPEPIVOT!TYPEPIVOT</c:name>
    <c:fmtId val="2"/>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Product</a:t>
            </a:r>
            <a:r>
              <a:rPr lang="en-US" b="1" baseline="0"/>
              <a:t> Types</a:t>
            </a:r>
            <a:endParaRPr lang="en-US" b="1"/>
          </a:p>
        </c:rich>
      </c:tx>
      <c:layout>
        <c:manualLayout>
          <c:xMode val="edge"/>
          <c:yMode val="edge"/>
          <c:x val="2.4902668416447917E-2"/>
          <c:y val="4.166666666666666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6"/>
          </a:solidFill>
          <a:ln w="19050">
            <a:solidFill>
              <a:schemeClr val="lt1"/>
            </a:solidFill>
          </a:ln>
          <a:effectLst/>
        </c:spPr>
      </c:pivotFmt>
      <c:pivotFmt>
        <c:idx val="2"/>
        <c:spPr>
          <a:solidFill>
            <a:schemeClr val="accent6"/>
          </a:solidFill>
          <a:ln w="19050">
            <a:solidFill>
              <a:schemeClr val="lt1"/>
            </a:solidFill>
          </a:ln>
          <a:effectLst/>
        </c:spPr>
      </c:pivotFmt>
      <c:pivotFmt>
        <c:idx val="3"/>
        <c:spPr>
          <a:solidFill>
            <a:schemeClr val="accent6"/>
          </a:solidFill>
          <a:ln w="19050">
            <a:solidFill>
              <a:schemeClr val="lt1"/>
            </a:solidFill>
          </a:ln>
          <a:effectLst/>
        </c:spPr>
        <c:dLbl>
          <c:idx val="0"/>
          <c:layout>
            <c:manualLayout>
              <c:x val="1.343941382327209E-2"/>
              <c:y val="3.995953630796150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6"/>
          </a:solidFill>
          <a:ln w="19050">
            <a:solidFill>
              <a:schemeClr val="lt1"/>
            </a:solidFill>
          </a:ln>
          <a:effectLst/>
        </c:spPr>
      </c:pivotFmt>
      <c:pivotFmt>
        <c:idx val="5"/>
        <c:spPr>
          <a:solidFill>
            <a:schemeClr val="accent6"/>
          </a:solidFill>
          <a:ln w="19050">
            <a:solidFill>
              <a:schemeClr val="lt1"/>
            </a:solidFill>
          </a:ln>
          <a:effectLst/>
        </c:spPr>
      </c:pivotFmt>
      <c:pivotFmt>
        <c:idx val="6"/>
        <c:spPr>
          <a:solidFill>
            <a:schemeClr val="accent6"/>
          </a:solidFill>
          <a:ln w="19050">
            <a:solidFill>
              <a:schemeClr val="lt1"/>
            </a:solidFill>
          </a:ln>
          <a:effectLst/>
        </c:spPr>
      </c:pivotFmt>
      <c:pivotFmt>
        <c:idx val="7"/>
        <c:spPr>
          <a:solidFill>
            <a:schemeClr val="accent6"/>
          </a:solidFill>
          <a:ln w="19050">
            <a:solidFill>
              <a:schemeClr val="lt1"/>
            </a:solidFill>
          </a:ln>
          <a:effectLst/>
        </c:spPr>
      </c:pivotFmt>
      <c:pivotFmt>
        <c:idx val="8"/>
        <c:spPr>
          <a:solidFill>
            <a:schemeClr val="accent6"/>
          </a:solidFill>
          <a:ln w="19050">
            <a:solidFill>
              <a:schemeClr val="lt1"/>
            </a:solidFill>
          </a:ln>
          <a:effectLst/>
        </c:spPr>
      </c:pivotFmt>
      <c:pivotFmt>
        <c:idx val="9"/>
        <c:spPr>
          <a:solidFill>
            <a:schemeClr val="accent6"/>
          </a:solidFill>
          <a:ln w="19050">
            <a:solidFill>
              <a:schemeClr val="lt1"/>
            </a:solidFill>
          </a:ln>
          <a:effectLst/>
        </c:spPr>
      </c:pivotFmt>
      <c:pivotFmt>
        <c:idx val="10"/>
        <c:spPr>
          <a:solidFill>
            <a:schemeClr val="accent6"/>
          </a:solidFill>
          <a:ln w="19050">
            <a:solidFill>
              <a:schemeClr val="lt1"/>
            </a:solidFill>
          </a:ln>
          <a:effectLst/>
        </c:spPr>
      </c:pivotFmt>
      <c:pivotFmt>
        <c:idx val="11"/>
        <c:spPr>
          <a:solidFill>
            <a:schemeClr val="accent6"/>
          </a:solidFill>
          <a:ln w="19050">
            <a:solidFill>
              <a:schemeClr val="lt1"/>
            </a:solidFill>
          </a:ln>
          <a:effectLst/>
        </c:spPr>
      </c:pivotFmt>
      <c:pivotFmt>
        <c:idx val="12"/>
        <c:spPr>
          <a:solidFill>
            <a:schemeClr val="accent6"/>
          </a:solidFill>
          <a:ln w="19050">
            <a:solidFill>
              <a:schemeClr val="lt1"/>
            </a:solidFill>
          </a:ln>
          <a:effectLst/>
        </c:spPr>
      </c:pivotFmt>
      <c:pivotFmt>
        <c:idx val="13"/>
        <c:spPr>
          <a:solidFill>
            <a:schemeClr val="accent6"/>
          </a:solidFill>
          <a:ln w="19050">
            <a:solidFill>
              <a:schemeClr val="lt1"/>
            </a:solidFill>
          </a:ln>
          <a:effectLst/>
        </c:spPr>
      </c:pivotFmt>
      <c:pivotFmt>
        <c:idx val="14"/>
        <c:spPr>
          <a:solidFill>
            <a:schemeClr val="accent6"/>
          </a:solidFill>
          <a:ln w="19050">
            <a:solidFill>
              <a:schemeClr val="lt1"/>
            </a:solidFill>
          </a:ln>
          <a:effectLst/>
        </c:spPr>
      </c:pivotFmt>
      <c:pivotFmt>
        <c:idx val="15"/>
        <c:spPr>
          <a:solidFill>
            <a:schemeClr val="accent6"/>
          </a:solidFill>
          <a:ln w="19050">
            <a:solidFill>
              <a:schemeClr val="lt1"/>
            </a:solidFill>
          </a:ln>
          <a:effectLst/>
        </c:spPr>
      </c:pivotFmt>
      <c:pivotFmt>
        <c:idx val="16"/>
        <c:spPr>
          <a:solidFill>
            <a:schemeClr val="accent6"/>
          </a:solidFill>
          <a:ln w="19050">
            <a:solidFill>
              <a:schemeClr val="lt1"/>
            </a:solidFill>
          </a:ln>
          <a:effectLst/>
        </c:spPr>
      </c:pivotFmt>
      <c:pivotFmt>
        <c:idx val="17"/>
        <c:spPr>
          <a:solidFill>
            <a:schemeClr val="accent6"/>
          </a:solidFill>
          <a:ln w="19050">
            <a:solidFill>
              <a:schemeClr val="lt1"/>
            </a:solidFill>
          </a:ln>
          <a:effectLst/>
        </c:spPr>
      </c:pivotFmt>
    </c:pivotFmts>
    <c:plotArea>
      <c:layout/>
      <c:pieChart>
        <c:varyColors val="1"/>
        <c:ser>
          <c:idx val="0"/>
          <c:order val="0"/>
          <c:tx>
            <c:strRef>
              <c:f>TYPEPIVOT!$B$4</c:f>
              <c:strCache>
                <c:ptCount val="1"/>
                <c:pt idx="0">
                  <c:v>Total</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4-28A1-44EC-AED3-564D41916CF3}"/>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2341-451A-BDA8-7822EF132A8B}"/>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3-28A1-44EC-AED3-564D41916CF3}"/>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2341-451A-BDA8-7822EF132A8B}"/>
              </c:ext>
            </c:extLst>
          </c:dPt>
          <c:dPt>
            <c:idx val="4"/>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02-28A1-44EC-AED3-564D41916CF3}"/>
              </c:ext>
            </c:extLst>
          </c:dPt>
          <c:dPt>
            <c:idx val="5"/>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0B-C324-437C-81C9-8839EF6828FC}"/>
              </c:ext>
            </c:extLst>
          </c:dPt>
          <c:dPt>
            <c:idx val="6"/>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0D-C324-437C-81C9-8839EF6828FC}"/>
              </c:ext>
            </c:extLst>
          </c:dPt>
          <c:dPt>
            <c:idx val="7"/>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0F-C324-437C-81C9-8839EF6828FC}"/>
              </c:ext>
            </c:extLst>
          </c:dPt>
          <c:dPt>
            <c:idx val="8"/>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1-C3A3-4AF9-A80D-F0A680652DF8}"/>
              </c:ext>
            </c:extLst>
          </c:dPt>
          <c:dPt>
            <c:idx val="9"/>
            <c:bubble3D val="0"/>
            <c:spPr>
              <a:solidFill>
                <a:schemeClr val="accent6">
                  <a:lumMod val="80000"/>
                </a:schemeClr>
              </a:solidFill>
              <a:ln w="19050">
                <a:solidFill>
                  <a:schemeClr val="lt1"/>
                </a:solidFill>
              </a:ln>
              <a:effectLst/>
            </c:spPr>
            <c:extLst>
              <c:ext xmlns:c16="http://schemas.microsoft.com/office/drawing/2014/chart" uri="{C3380CC4-5D6E-409C-BE32-E72D297353CC}">
                <c16:uniqueId val="{00000013-C3A3-4AF9-A80D-F0A680652DF8}"/>
              </c:ext>
            </c:extLst>
          </c:dPt>
          <c:dPt>
            <c:idx val="10"/>
            <c:bubble3D val="0"/>
            <c:spPr>
              <a:solidFill>
                <a:schemeClr val="accent5">
                  <a:lumMod val="80000"/>
                </a:schemeClr>
              </a:solidFill>
              <a:ln w="19050">
                <a:solidFill>
                  <a:schemeClr val="lt1"/>
                </a:solidFill>
              </a:ln>
              <a:effectLst/>
            </c:spPr>
            <c:extLst>
              <c:ext xmlns:c16="http://schemas.microsoft.com/office/drawing/2014/chart" uri="{C3380CC4-5D6E-409C-BE32-E72D297353CC}">
                <c16:uniqueId val="{00000015-C3A3-4AF9-A80D-F0A680652DF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TYPEPIVOT!$A$5:$A$16</c:f>
              <c:strCache>
                <c:ptCount val="11"/>
                <c:pt idx="0">
                  <c:v>Flucytosine</c:v>
                </c:pt>
                <c:pt idx="1">
                  <c:v>Isoniazid</c:v>
                </c:pt>
                <c:pt idx="2">
                  <c:v>QTIB</c:v>
                </c:pt>
                <c:pt idx="3">
                  <c:v>Rifapentine</c:v>
                </c:pt>
                <c:pt idx="4">
                  <c:v>Isoniazid + Rifapentine</c:v>
                </c:pt>
                <c:pt idx="5">
                  <c:v>Isoniazid   </c:v>
                </c:pt>
                <c:pt idx="6">
                  <c:v>Molnupiravir</c:v>
                </c:pt>
                <c:pt idx="7">
                  <c:v>Medical Liquid Oxygen (Bulk)</c:v>
                </c:pt>
                <c:pt idx="8">
                  <c:v>Medical Oxygen (Cylinders filled)</c:v>
                </c:pt>
                <c:pt idx="9">
                  <c:v>Medical Nitrous Oxide (Bulk) </c:v>
                </c:pt>
                <c:pt idx="10">
                  <c:v>Nirmatrelvir + Ritonavir </c:v>
                </c:pt>
              </c:strCache>
            </c:strRef>
          </c:cat>
          <c:val>
            <c:numRef>
              <c:f>TYPEPIVOT!$B$5:$B$16</c:f>
              <c:numCache>
                <c:formatCode>0.00%</c:formatCode>
                <c:ptCount val="11"/>
                <c:pt idx="0">
                  <c:v>1.7543859649122806E-2</c:v>
                </c:pt>
                <c:pt idx="1">
                  <c:v>0.54385964912280704</c:v>
                </c:pt>
                <c:pt idx="2">
                  <c:v>3.5087719298245612E-2</c:v>
                </c:pt>
                <c:pt idx="3">
                  <c:v>7.0175438596491224E-2</c:v>
                </c:pt>
                <c:pt idx="4">
                  <c:v>3.5087719298245612E-2</c:v>
                </c:pt>
                <c:pt idx="5">
                  <c:v>7.0175438596491224E-2</c:v>
                </c:pt>
                <c:pt idx="6">
                  <c:v>5.2631578947368418E-2</c:v>
                </c:pt>
                <c:pt idx="7">
                  <c:v>3.5087719298245612E-2</c:v>
                </c:pt>
                <c:pt idx="8">
                  <c:v>3.5087719298245612E-2</c:v>
                </c:pt>
                <c:pt idx="9">
                  <c:v>1.7543859649122806E-2</c:v>
                </c:pt>
                <c:pt idx="10">
                  <c:v>8.771929824561403E-2</c:v>
                </c:pt>
              </c:numCache>
            </c:numRef>
          </c:val>
          <c:extLst>
            <c:ext xmlns:c16="http://schemas.microsoft.com/office/drawing/2014/chart" uri="{C3380CC4-5D6E-409C-BE32-E72D297353CC}">
              <c16:uniqueId val="{00000000-28A1-44EC-AED3-564D41916CF3}"/>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714375</xdr:colOff>
      <xdr:row>17</xdr:row>
      <xdr:rowOff>95250</xdr:rowOff>
    </xdr:from>
    <xdr:to>
      <xdr:col>13</xdr:col>
      <xdr:colOff>9525</xdr:colOff>
      <xdr:row>34</xdr:row>
      <xdr:rowOff>85725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923.563609259261" createdVersion="6" refreshedVersion="8" minRefreshableVersion="3" recordCount="57" xr:uid="{BA99B534-D69F-4A75-ABA3-900379B73EB3}">
  <cacheSource type="worksheet">
    <worksheetSource name="EMDATA"/>
  </cacheSource>
  <cacheFields count="33">
    <cacheField name="Line Number" numFmtId="0">
      <sharedItems/>
    </cacheField>
    <cacheField name="GHSC ELIGIBLITY STATUS" numFmtId="0">
      <sharedItems containsBlank="1" count="3">
        <s v="ELIGIBLE"/>
        <m u="1"/>
        <s v="INELIGIBLE" u="1"/>
      </sharedItems>
    </cacheField>
    <cacheField name="USAID Category" numFmtId="0">
      <sharedItems/>
    </cacheField>
    <cacheField name="COMMON NAME" numFmtId="0">
      <sharedItems containsBlank="1" count="13">
        <s v="Isoniazid"/>
        <s v="QTIB"/>
        <s v="Flucytosine"/>
        <s v="Rifapentine"/>
        <s v="Isoniazid + Rifapentine"/>
        <s v="Isoniazid   "/>
        <s v="Molnupiravir"/>
        <s v="Medical Liquid Oxygen (Bulk)"/>
        <s v="Medical Oxygen (Cylinders filled)"/>
        <s v="Medical Nitrous Oxide (Bulk) "/>
        <s v="Nirmatrelvir + Ritonavir "/>
        <m u="1"/>
        <s v="Co-trimoxazole" u="1"/>
      </sharedItems>
    </cacheField>
    <cacheField name="Product Type" numFmtId="0">
      <sharedItems count="2">
        <s v="Pharmaceutical"/>
        <s v="Pharmaceutical "/>
      </sharedItems>
    </cacheField>
    <cacheField name="WHO EML List/ WHO IVD List/ Other classification" numFmtId="0">
      <sharedItems/>
    </cacheField>
    <cacheField name="Product Category" numFmtId="0">
      <sharedItems/>
    </cacheField>
    <cacheField name="Product Class" numFmtId="0">
      <sharedItems containsBlank="1" count="13">
        <s v="Isoniazid"/>
        <s v="Isoniazid + Pyridoxine +, Sulfamethoxazole + Trimethoprim"/>
        <s v="Flucytosine"/>
        <s v="Rifapentine"/>
        <s v="Isoniazid + Rifapentine"/>
        <s v="Molnupiravir"/>
        <s v="Liquid Oxygen"/>
        <s v="Oxygen"/>
        <s v="Nitrous Oxide"/>
        <s v="Nirmatrelvir + Ritonavir "/>
        <m u="1"/>
        <s v="Cotrimoxazole" u="1"/>
        <s v="Isoniazid   " u="1"/>
      </sharedItems>
    </cacheField>
    <cacheField name="QA UNIQUE ID CODE" numFmtId="0">
      <sharedItems/>
    </cacheField>
    <cacheField name="QA Patient Risk Classification" numFmtId="0">
      <sharedItems containsBlank="1" count="3">
        <s v="Pharmaceutical Risk 3: Moderate"/>
        <s v="Pharmaceutical Risk 5: Very High "/>
        <m u="1"/>
      </sharedItems>
    </cacheField>
    <cacheField name="GHSC-QA _x000a_PRODUCT CLASSIFICATION" numFmtId="0">
      <sharedItems containsBlank="1" count="8">
        <s v="Qualified"/>
        <s v="Approved"/>
        <s v="Certified"/>
        <s v="NOT APPLICABLE:  No Technical information available.  USAID COR AUTHORIZATION 09 MAR 2022"/>
        <m u="1"/>
        <s v="Qualified " u="1"/>
        <s v="INELIGIBLE" u="1"/>
        <s v="INELIGIBLE:Qualified" u="1"/>
      </sharedItems>
    </cacheField>
    <cacheField name="GHSC-QA  _x000a_TESTING SCHEME" numFmtId="0">
      <sharedItems/>
    </cacheField>
    <cacheField name="RECOMMENDED TEST SCHEME FOR GHSC QA ORDERS ONLY [Delete this column for publication outside GHSC-QA]" numFmtId="0">
      <sharedItems/>
    </cacheField>
    <cacheField name="NUMBER OF SAMPLES REQUIRED FOR QC TESTING" numFmtId="0">
      <sharedItems/>
    </cacheField>
    <cacheField name="QA/QC ESTIMATED TIME (WEEKS)" numFmtId="0">
      <sharedItems/>
    </cacheField>
    <cacheField name="TE #" numFmtId="0">
      <sharedItems/>
    </cacheField>
    <cacheField name="TE Date" numFmtId="15">
      <sharedItems containsSemiMixedTypes="0" containsNonDate="0" containsDate="1" containsString="0" minDate="2019-05-09T00:00:00" maxDate="2022-11-18T00:00:00"/>
    </cacheField>
    <cacheField name="REGULATORY ACTIONS AND GHSC QA RECOMMENDATION" numFmtId="0">
      <sharedItems containsBlank="1"/>
    </cacheField>
    <cacheField name="Manufacturer Product Unique ID" numFmtId="0">
      <sharedItems containsBlank="1"/>
    </cacheField>
    <cacheField name="Generic Name" numFmtId="0">
      <sharedItems/>
    </cacheField>
    <cacheField name="Brand Name" numFmtId="0">
      <sharedItems containsBlank="1"/>
    </cacheField>
    <cacheField name="Active Ingredient(s)" numFmtId="0">
      <sharedItems/>
    </cacheField>
    <cacheField name="Strength" numFmtId="0">
      <sharedItems containsMixedTypes="1" containsNumber="1" minValue="0.98" maxValue="0.995" count="12">
        <s v="300 mg"/>
        <s v="300mg + 25mg +800mg + 160mg"/>
        <s v="100 mg"/>
        <s v="500 mg"/>
        <s v="150 mg"/>
        <s v="300 mg + 300 mg"/>
        <s v="50 mg"/>
        <s v="200 mg"/>
        <n v="0.995"/>
        <s v="90.00%-96.00%"/>
        <n v="0.98"/>
        <s v="150mg + 100mg"/>
      </sharedItems>
    </cacheField>
    <cacheField name="Dosage form" numFmtId="0">
      <sharedItems/>
    </cacheField>
    <cacheField name="Package Size" numFmtId="0">
      <sharedItems/>
    </cacheField>
    <cacheField name="Shelf-life_x000a_(Months)" numFmtId="0">
      <sharedItems containsMixedTypes="1" containsNumber="1" containsInteger="1" minValue="18" maxValue="60"/>
    </cacheField>
    <cacheField name="Storage Instructions" numFmtId="0">
      <sharedItems/>
    </cacheField>
    <cacheField name="Supplier" numFmtId="0">
      <sharedItems/>
    </cacheField>
    <cacheField name="FPP  Manufacturer" numFmtId="0">
      <sharedItems containsBlank="1" count="22">
        <s v="Cadila Pharmaceuticals Limited"/>
        <s v="Cipla Limited"/>
        <s v="Lupin Limited"/>
        <s v="Macleods Pharmaceuticals Limited"/>
        <s v="Oxalis Labs"/>
        <s v="Micro Labs Limited"/>
        <s v="Mylan Laboratories Limited"/>
        <s v="Sanofi S.p.A."/>
        <s v="Merck Sharep &amp; Dohme B.V."/>
        <s v="﻿African Oxygen LTD, South Africa"/>
        <s v="﻿Air Liquide Trinidad &amp; Tobago"/>
        <s v="Matheson Tri-Gas Inc., Florida USA"/>
        <s v="﻿Afrox Oxygen Ltd – Gases Operation Centre (Germiston)"/>
        <s v="Pfizer Ireland Pharmaceuticals_x000a_"/>
        <s v="Pfizer Manufacturing Deutschland_x000a_"/>
        <s v="Pfizer Italia S.r.L_x000a_"/>
        <s v="Hetero Labs Ltd"/>
        <s v="Hetero Drugs Limited"/>
        <s v="Hetero Labs Limited"/>
        <m u="1"/>
        <s v="Cipla Limited," u="1"/>
        <s v="Strides Pharma Sciences Limited" u="1"/>
      </sharedItems>
    </cacheField>
    <cacheField name="FPP Manufacturing Site" numFmtId="0">
      <sharedItems/>
    </cacheField>
    <cacheField name="Regulatory Version" numFmtId="0">
      <sharedItems containsBlank="1" count="6">
        <s v="WHO PQ"/>
        <s v="US FDA"/>
        <s v="US FDA: EUA"/>
        <s v="USAID: NMRA"/>
        <s v="GF WHO ERP"/>
        <m u="1"/>
      </sharedItems>
    </cacheField>
    <cacheField name="Regulatory Basis of Approval" numFmtId="0">
      <sharedItems count="26">
        <s v="WHO PQ _x000a_[TB276]"/>
        <s v="WHO PQ_x000a_(HA639)"/>
        <s v="WHO PQ [TB196]"/>
        <s v="WHO PQ _x000a_[TB179]"/>
        <s v="WHO PQ_x000a_ [TB179]"/>
        <s v="WHO PQ (TB 178)"/>
        <s v="WHO PQ _x000a_[TB174]"/>
        <s v="WHO PQ (TB 173)"/>
        <s v="WHO PQ _x000a_[TB285]"/>
        <s v="WHO PQ (TB 308)"/>
        <s v="WHO PQ [HA754]"/>
        <s v="NDA _x000a_[21024]"/>
        <s v="WHO Prequalified"/>
        <s v="WHO PQ _x000a_[TB348]"/>
        <s v="WHO PQ _x000a_[TB347]"/>
        <s v="WHO PQ [TB359]"/>
        <s v="USAID: US FDA EUA"/>
        <s v="SAPHRA (South Africa) Registration No. 29/34/0038_x000a__x000a_Ministry of Health and Social Services (Namibia):_x000a_Registration No. 04/34/1071"/>
        <s v="Ministry of Health, Chemistry Food and Drugs Division, Trinidad and Tobago "/>
        <s v="NDA 205889"/>
        <s v="﻿South Africa MCC registration: 29/34/0044"/>
        <s v="WHO PQ [CV 007(a)]"/>
        <s v="GF WHO ERP (GF/QA/Pharm/2022-044)"/>
        <s v="GF WHO ERP (GF/QA/Pharm/2022-045)"/>
        <s v="WHO PQ [CV 008]"/>
        <s v="SAPHRA (South Africa) Registration No. 29/34/0038_x000a_Not registered in Botswana _x000a_"/>
      </sharedItems>
    </cacheField>
    <cacheField name="Initial Date Product Added to Eligible List" numFmtId="0">
      <sharedItems containsSemiMixedTypes="0" containsDate="1" containsString="0" containsMixedTypes="1" minDate="2019-05-08T00:00:00" maxDate="2022-11-10T00:00:00"/>
    </cacheField>
  </cacheFields>
  <extLst>
    <ext xmlns:x14="http://schemas.microsoft.com/office/spreadsheetml/2009/9/main" uri="{725AE2AE-9491-48be-B2B4-4EB974FC3084}">
      <x14:pivotCacheDefinition pivotCacheId="208850432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s v="EM EL 01"/>
    <x v="0"/>
    <s v="ESSENTIAL MEDICINES: TPT"/>
    <x v="0"/>
    <x v="0"/>
    <s v="ANTI-INFECTIVE MEDICINES"/>
    <s v="ANTIBACTERIALS: ANTITUBERCULOSIS MEDICINES"/>
    <x v="0"/>
    <s v="D.DPP.FPP.01.060205000004.TAB01.003.BLP06.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10 x 10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2"/>
    <x v="0"/>
    <s v="ESSENTIAL MEDICINES: TPT"/>
    <x v="0"/>
    <x v="0"/>
    <s v="ANTI-INFECTIVE MEDICINES"/>
    <s v="ANTIBACTERIALS: ANTITUBERCULOSIS MEDICINES"/>
    <x v="0"/>
    <s v="D.DPP.FPP.01.060205000004.TAB01.003.BLP10.CAD01"/>
    <x v="0"/>
    <x v="0"/>
    <s v="Concurrent"/>
    <s v="Level 4"/>
    <s v="Per Lot: Collect three unopened containers containing 100 or more dosage units.  If less than 100 dosage units per container, collect the appropriate number of containers to equal at least 300 dosage units."/>
    <s v="6 Weeks"/>
    <s v="TE 00591.08"/>
    <d v="2022-11-10T00:00:00"/>
    <m/>
    <s v="ET089_x000a_ET684"/>
    <s v="Isoniazid Tablets BP 300 mg"/>
    <s v="Isoniazid Tablets BP 300 mg"/>
    <s v="Isoniazid"/>
    <x v="0"/>
    <s v="Tablet"/>
    <s v="24 x 28 BL"/>
    <n v="36"/>
    <s v="Do not store above 30oC.  Store the tablets in the blisters in the provided cartons in order to protect from light"/>
    <s v="Cadila Pharmaceuticals Limited"/>
    <x v="0"/>
    <s v="1389, Dholka – 382 225,_x000a_District: Ahmedabad_x000a_Gujarat State, INDIA"/>
    <x v="0"/>
    <x v="0"/>
    <d v="2019-07-30T00:00:00"/>
  </r>
  <r>
    <s v="EM EL 03"/>
    <x v="0"/>
    <s v="ESSENTIAL MEDICINES: TPT"/>
    <x v="0"/>
    <x v="0"/>
    <s v="ANTI-INFECTIVE MEDICINES"/>
    <s v="ANTIBACTERIALS: ANTITUBERCULOSIS MEDICINES"/>
    <x v="0"/>
    <s v="D.DPP.FPP.01.060205000004.TAB01.003.BOT08.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Cadila Pharmaceuticals Limited"/>
    <s v="Isoniazid"/>
    <x v="0"/>
    <s v="Tablet"/>
    <s v="1000 Tabs/Bottle"/>
    <n v="36"/>
    <s v="Do not store above 30oC.  Protect from light, in tightly closed container. "/>
    <s v="Cadila Pharmaceuticals Limited"/>
    <x v="0"/>
    <s v="1389, Dholka – 382 225,_x000a_District: Ahmedabad_x000a_Gujarat State, INDIA"/>
    <x v="0"/>
    <x v="0"/>
    <d v="2019-07-30T00:00:00"/>
  </r>
  <r>
    <s v="EM EL 04"/>
    <x v="0"/>
    <s v="ESSENTIAL MEDICINES: TPT"/>
    <x v="0"/>
    <x v="0"/>
    <s v="ANTI-INFECTIVE MEDICINES"/>
    <s v="ANTIBACTERIALS: ANTITUBERCULOSIS MEDICINES"/>
    <x v="0"/>
    <s v="D.DPP.FPP.01.060205000004.TAB01.003.BOT07.CAD01"/>
    <x v="0"/>
    <x v="0"/>
    <s v="Concurrent"/>
    <s v="Level 4"/>
    <s v="Per Lot: Collect three unopened containers containing 100 or more dosage units.  If less than 100 dosage units per container, collect the appropriate number of containers to equal at least 300 dosage units."/>
    <s v="6 Weeks"/>
    <s v="TE 00592.03"/>
    <d v="2019-10-18T00:00:00"/>
    <m/>
    <s v="ET089"/>
    <s v="Isoniazid Tablets BP 300 mg"/>
    <s v="Isoniazid Tablets BP 300 mg"/>
    <s v="Isoniazid"/>
    <x v="0"/>
    <s v="Tablet"/>
    <s v="500 Tabs/Bottle"/>
    <n v="36"/>
    <s v="Do not store above 30oC.  Protect from light, in tightly closed container. "/>
    <s v="Cadila Pharmaceuticals Limited"/>
    <x v="0"/>
    <s v="1389, Dholka – 382 225,_x000a_District: Ahmedabad_x000a_Gujarat State, INDIA"/>
    <x v="0"/>
    <x v="0"/>
    <d v="2019-07-30T00:00:00"/>
  </r>
  <r>
    <s v="EM EL 05"/>
    <x v="0"/>
    <s v="ESSENTIAL MEDICINES: TPT"/>
    <x v="1"/>
    <x v="0"/>
    <s v="ANTI-INFECTIVE MEDICINES"/>
    <s v="ANTIVIRAL MEDICINES: OTHER ANTIVIRALS: MEDICINES FOR PREVENTION OF HIV-RELATED OPPORTUNISTIC INFECTIONS"/>
    <x v="1"/>
    <s v="D.DPP.FPP.01.060402050001.TAB11.001.BOT03.CIP01"/>
    <x v="0"/>
    <x v="0"/>
    <s v="Concurrent"/>
    <s v="Level 4"/>
    <s v="Per Lot: Collect three unopened containers containing 100 or more dosage units.  If less than 100 dosage units per container, collect the appropriate number of containers to equal at least 300 dosage units."/>
    <s v="6 Weeks"/>
    <s v="TE 00574.01"/>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33, A- 2 &amp; A-37/2/2 (Unit I)_x000a_MIDC, Patalganga,_x000a_District - Raigad, Maharashtra,_x000a_Pin code: 410 220, India"/>
    <x v="0"/>
    <x v="1"/>
    <d v="2019-05-08T00:00:00"/>
  </r>
  <r>
    <s v="EM EL 06"/>
    <x v="0"/>
    <s v="ESSENTIAL MEDICINES: TPT"/>
    <x v="0"/>
    <x v="0"/>
    <s v="ANTI-INFECTIVE MEDICINES"/>
    <s v="ANTIBACTERIALS: ANTITUBERCULOSIS MEDICINES"/>
    <x v="0"/>
    <s v="D.DPP.FPP.01.060205000004.TAB11.001.BLP06.LUP03"/>
    <x v="0"/>
    <x v="0"/>
    <s v="Concurrent"/>
    <s v="Level 3"/>
    <s v="Per Lot: Collect three unopened containers containing 100 or more dosage units.  If less than 100 dosage units per container, collect the appropriate number of containers to equal at least 300 dosage units."/>
    <s v="6 Weeks"/>
    <s v="TE 00625.01"/>
    <d v="2020-01-22T00:00:00"/>
    <m/>
    <m/>
    <s v="Isoniazid Tablets BP 100 mg"/>
    <m/>
    <s v="Isoniazid"/>
    <x v="2"/>
    <s v="Tablet: Scored"/>
    <s v="10 x 10 BL"/>
    <n v="36"/>
    <s v="Do not store above 30°C.  Protect from light. "/>
    <s v="Lupin Limited"/>
    <x v="2"/>
    <s v="A-28/1, MIDC, Chikalthana, Aurangabad-431210 India"/>
    <x v="0"/>
    <x v="2"/>
    <d v="2019-09-09T00:00:00"/>
  </r>
  <r>
    <s v="EM EL 07"/>
    <x v="0"/>
    <s v="ESSENTIAL MEDICINES: TPT"/>
    <x v="0"/>
    <x v="0"/>
    <s v="ANTI-INFECTIVE MEDICINES"/>
    <s v="ANTIBACTERIALS: ANTITUBERCULOSIS MEDICINES"/>
    <x v="0"/>
    <s v="D.DPP.FPP.01.060205000004.TAB01.003.BLP10.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28 BL [24 x 28BL, 3 x 28BL]"/>
    <n v="48"/>
    <s v="Do not store above 30oC.  Store in the original container "/>
    <s v="Macleods Pharmaceuticals Limited"/>
    <x v="3"/>
    <s v="Unit II, Plot No 25-27, Survey No. 366, Premier Industrial Estate, Kachigam, Daman 396210 India"/>
    <x v="0"/>
    <x v="3"/>
    <d v="2019-07-30T00:00:00"/>
  </r>
  <r>
    <s v="EM EL 08"/>
    <x v="0"/>
    <s v="ESSENTIAL MEDICINES: TPT"/>
    <x v="0"/>
    <x v="0"/>
    <s v="ANTI-INFECTIVE MEDICINES"/>
    <s v="ANTIBACTERIALS: ANTITUBERCULOSIS MEDICINES"/>
    <x v="0"/>
    <s v="D.DPP.FPP.01.060205000004.TAB01.003.BLP06.MAC03"/>
    <x v="0"/>
    <x v="0"/>
    <s v="Concurrent"/>
    <s v="Level 3"/>
    <s v="Per Lot: Collect three unopened containers containing 100 or more dosage units.  If less than 100 dosage units per container, collect the appropriate number of containers to equal at least 300 dosage units."/>
    <s v="6 Weeks"/>
    <s v="TE 00587.00"/>
    <d v="2019-07-11T00:00:00"/>
    <m/>
    <m/>
    <s v="Isoniazid Tablets BP 300 mg"/>
    <m/>
    <s v="Isoniazid"/>
    <x v="0"/>
    <s v="Tablet"/>
    <s v="10 BL [10 x 10BL, 9 x 10BL, 3 x 10BL]"/>
    <n v="48"/>
    <s v="Do not store above 30oC.  Store in the original container "/>
    <s v="Macleods Pharmaceuticals Limited"/>
    <x v="3"/>
    <s v="Unit II, Plot No 25-27, Survey No. 366, Premier Industrial Estate, Kachigam, Daman 396210 India"/>
    <x v="0"/>
    <x v="3"/>
    <d v="2019-07-30T00:00:00"/>
  </r>
  <r>
    <s v="EM EL 09"/>
    <x v="0"/>
    <s v="ESSENTIAL MEDICINES: TPT"/>
    <x v="0"/>
    <x v="0"/>
    <s v="ANTI-INFECTIVE MEDICINES"/>
    <s v="ANTIBACTERIALS: ANTITUBERCULOSIS MEDICINES"/>
    <x v="0"/>
    <s v="D.DPP.FPP.01.060205000004.TAB01.003.BLP10.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28 BL [24 x 28BL, 3 x 28BL]"/>
    <n v="48"/>
    <s v="Do not store above 30oC.  Store in the original container "/>
    <s v="Macleods Pharmaceuticals Limited"/>
    <x v="4"/>
    <s v="Oxalis Lab_x000a_Village Theda_x000a_Dist-Solan, Himachal Pradesh"/>
    <x v="0"/>
    <x v="3"/>
    <d v="2019-07-30T00:00:00"/>
  </r>
  <r>
    <s v="EM EL 10"/>
    <x v="0"/>
    <s v="ESSENTIAL MEDICINES: TPT"/>
    <x v="0"/>
    <x v="0"/>
    <s v="ANTI-INFECTIVE MEDICINES"/>
    <s v="ANTIBACTERIALS: ANTITUBERCULOSIS MEDICINES"/>
    <x v="0"/>
    <s v="D.DPP.FPP.01.060205000004.TAB01.003.BLP06.MAC02"/>
    <x v="0"/>
    <x v="0"/>
    <s v="Concurrent"/>
    <s v="Level 4"/>
    <s v="Per Lot: Collect three unopened containers containing 100 or more dosage units.  If less than 100 dosage units per container, collect the appropriate number of containers to equal at least 300 dosage units."/>
    <s v="6 Weeks"/>
    <s v="TE 00588.00"/>
    <d v="2019-07-11T00:00:00"/>
    <m/>
    <m/>
    <s v="Isoniazid Tablets BP 300 mg"/>
    <m/>
    <s v="Isoniazid"/>
    <x v="0"/>
    <s v="Tablet"/>
    <s v="10 BL [10 x 10BL, 9 x 10BL, 3 x 10BL]"/>
    <n v="48"/>
    <s v="Do not store above 30oC.  Store in the original container "/>
    <s v="Macleods Pharmaceuticals Limited"/>
    <x v="4"/>
    <s v="Oxalis Lab_x000a_Village Theda_x000a_Dist-Solan, Himachal Pradesh"/>
    <x v="0"/>
    <x v="4"/>
    <d v="2019-07-30T00:00:00"/>
  </r>
  <r>
    <s v="EM EL 11"/>
    <x v="0"/>
    <s v="ESSENTIAL MEDICINES: TPT"/>
    <x v="0"/>
    <x v="0"/>
    <s v="ANTI-INFECTIVE MEDICINES"/>
    <s v="ANTIBACTERIALS: ANTITUBERCULOSIS MEDICINES"/>
    <x v="0"/>
    <s v="D.DPP.FPP.01.060205000004.TAB01.003.BOT08.MAC03"/>
    <x v="0"/>
    <x v="0"/>
    <s v="Concurrent"/>
    <s v="Level 3"/>
    <s v="Per Lot: Collect three unopened containers containing 100 or more dosage units.  If less than 100 dosage units per container, collect the appropriate number of containers to equal at least 300 dosage units."/>
    <s v="6 Weeks"/>
    <s v="TE 00589.00"/>
    <d v="2019-07-11T00:00:00"/>
    <m/>
    <m/>
    <s v="Isoniazid Tablets BP 300 mg"/>
    <m/>
    <s v="Isoniazid"/>
    <x v="0"/>
    <s v="Tablet"/>
    <s v="1000 Tabs/Bottle"/>
    <n v="48"/>
    <s v="Do not store above 30oC.  Store in the original container "/>
    <s v="Macleods Pharmaceuticals Limited"/>
    <x v="3"/>
    <s v="Unit II, Plot No 25-27, Survey No. 366, Premier Industrial Estate, Kachigam, Daman 396210 India"/>
    <x v="0"/>
    <x v="3"/>
    <d v="2019-07-30T00:00:00"/>
  </r>
  <r>
    <s v="EM EL 12"/>
    <x v="0"/>
    <s v="ESSENTIAL MEDICINES: TPT"/>
    <x v="0"/>
    <x v="0"/>
    <s v="ANTI-INFECTIVE MEDICINES"/>
    <s v="ANTIBACTERIALS: ANTITUBERCULOSIS MEDICINES"/>
    <x v="0"/>
    <s v="D.DPP.FPP.01.060205000004.TAB01.003.BOT08.MAC02"/>
    <x v="0"/>
    <x v="0"/>
    <s v="Concurrent"/>
    <s v="Level 4"/>
    <s v="Per Lot: Collect three unopened containers containing 100 or more dosage units.  If less than 100 dosage units per container, collect the appropriate number of containers to equal at least 300 dosage units."/>
    <s v="6 Weeks"/>
    <s v="TE 00590.00"/>
    <d v="2019-07-11T00:00:00"/>
    <m/>
    <m/>
    <s v="Isoniazid Tablets BP 300 mg"/>
    <m/>
    <s v="Isoniazid"/>
    <x v="0"/>
    <s v="Tablet"/>
    <s v="1000 Tabs/Bottle"/>
    <n v="48"/>
    <s v="Do not store above 30oC.  Store in the original container "/>
    <s v="Macleods Pharmaceuticals Limited"/>
    <x v="4"/>
    <s v="Oxalis Lab_x000a_Village Theda_x000a_Dist-Solan, Himachal Pradesh"/>
    <x v="0"/>
    <x v="3"/>
    <d v="2019-07-30T00:00:00"/>
  </r>
  <r>
    <s v="EM EL 13"/>
    <x v="0"/>
    <s v="ESSENTIAL MEDICINES: TPT"/>
    <x v="0"/>
    <x v="0"/>
    <s v="ANTI-INFECTIVE MEDICINES"/>
    <s v="ANTIBACTERIALS: ANTITUBERCULOSIS MEDICINES"/>
    <x v="0"/>
    <s v="D.DPP.FPP.01.060205000004.TAB01.003.BLP10.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28 BL [24 x 28BL, 3 x 28BL]"/>
    <n v="48"/>
    <s v="Do not store above 30oC.  Store in the original container "/>
    <s v="Macleods Pharmaceuticals Limited"/>
    <x v="3"/>
    <s v="Block No. N2, Village Theda, P.O. Lodhi Majra, Tehsil Baddi, District Solan, Himachal Pradesh, 174 101, India "/>
    <x v="0"/>
    <x v="3"/>
    <d v="2019-07-30T00:00:00"/>
  </r>
  <r>
    <s v="EM EL 14"/>
    <x v="0"/>
    <s v="ESSENTIAL MEDICINES: TPT"/>
    <x v="0"/>
    <x v="0"/>
    <s v="ANTI-INFECTIVE MEDICINES"/>
    <s v="ANTIBACTERIALS: ANTITUBERCULOSIS MEDICINES"/>
    <x v="0"/>
    <s v="D.DPP.FPP.01.060205000004.TAB01.003.BLP06.MAC01"/>
    <x v="0"/>
    <x v="0"/>
    <s v="Concurrent"/>
    <s v="Level 3"/>
    <s v="Per Lot: Collect three unopened containers containing 100 or more dosage units.  If less than 100 dosage units per container, collect the appropriate number of containers to equal at least 300 dosage units."/>
    <s v="6 Weeks"/>
    <s v="TE 00596.00"/>
    <d v="2019-07-11T00:00:00"/>
    <m/>
    <m/>
    <s v="Isoniazid Tablets BP 300 mg"/>
    <m/>
    <s v="Isoniazid"/>
    <x v="0"/>
    <s v="Tablet"/>
    <s v="10 BL [10 x 10BL, 9 x 10BL, 3 x 10BL]"/>
    <n v="48"/>
    <s v="Do not store above 30oC.  Store in the original container "/>
    <s v="Macleods Pharmaceuticals Limited"/>
    <x v="3"/>
    <s v="Block No. N2, Village Theda, P.O. Lodhi Majra, Tehsil Baddi, District Solan, Himachal Pradesh, 174 101, India "/>
    <x v="0"/>
    <x v="3"/>
    <d v="2019-07-30T00:00:00"/>
  </r>
  <r>
    <s v="EM EL 15"/>
    <x v="0"/>
    <s v="ESSENTIAL MEDICINES: TPT"/>
    <x v="0"/>
    <x v="0"/>
    <s v="ANTI-INFECTIVE MEDICINES"/>
    <s v="ANTIBACTERIALS: ANTITUBERCULOSIS MEDICINES"/>
    <x v="0"/>
    <s v="D.DPP.FPP.01.060205000004.TAB01.003.BOT08.MAC01"/>
    <x v="0"/>
    <x v="0"/>
    <s v="Concurrent"/>
    <s v="Level 3"/>
    <s v="Per Lot: Collect three unopened containers containing 100 or more dosage units.  If less than 100 dosage units per container, collect the appropriate number of containers to equal at least 300 dosage units."/>
    <s v="6 Weeks"/>
    <s v="TE 00597.00"/>
    <d v="2019-07-11T00:00:00"/>
    <m/>
    <m/>
    <s v="Isoniazid Tablets BP 300 mg"/>
    <m/>
    <s v="Isoniazid"/>
    <x v="0"/>
    <s v="Tablet"/>
    <s v="1000 Tabs/Bottle"/>
    <n v="48"/>
    <s v="Do not store above 30oC.  Store in the original container "/>
    <s v="Macleods Pharmaceuticals Limited"/>
    <x v="3"/>
    <s v="Block No. N2, Village Theda, P.O. Lodhi Majra, Tehsil Baddi, District Solan, Himachal Pradesh, 174 101, India "/>
    <x v="0"/>
    <x v="3"/>
    <d v="2019-07-30T00:00:00"/>
  </r>
  <r>
    <s v="EM EL 16"/>
    <x v="0"/>
    <s v="ESSENTIAL MEDICINES: TPT"/>
    <x v="0"/>
    <x v="0"/>
    <s v="ANTI-INFECTIVE MEDICINES"/>
    <s v="ANTIBACTERIALS: ANTITUBERCULOSIS MEDICINES"/>
    <x v="0"/>
    <s v="D.DPP.FPP.01.060205000004.TAB01.001.BLP06.MAC03"/>
    <x v="0"/>
    <x v="0"/>
    <s v="Concurrent"/>
    <s v="Level 3"/>
    <s v="Per Lot: Collect three unopened containers containing 100 or more dosage units.  If less than 100 dosage units per container, collect the appropriate number of containers to equal at least 300 dosage units."/>
    <s v="6 Weeks"/>
    <s v="TE 00629.00"/>
    <d v="2019-09-04T00:00:00"/>
    <m/>
    <m/>
    <s v="Isoniazid Tablets BP 100 mg"/>
    <m/>
    <s v="Isoniazid"/>
    <x v="2"/>
    <s v="Tablet"/>
    <s v="10 x 10 BL"/>
    <n v="48"/>
    <s v="Do not store above 30°C. Store in original container. "/>
    <s v="Macleods Pharmaceuticals Limited"/>
    <x v="3"/>
    <s v="Unit II, Plot No 25-27, Survey No. 366, Premier Industrial Estate, Kachigam, Daman 396210 India"/>
    <x v="0"/>
    <x v="5"/>
    <d v="2019-09-09T00:00:00"/>
  </r>
  <r>
    <s v="EM EL 17"/>
    <x v="0"/>
    <s v="ESSENTIAL MEDICINES: TPT"/>
    <x v="0"/>
    <x v="0"/>
    <s v="ANTI-INFECTIVE MEDICINES"/>
    <s v="ANTIBACTERIALS: ANTITUBERCULOSIS MEDICINES"/>
    <x v="0"/>
    <s v="D.DPP.FPP.01.060205000004.TAB01.001.BLP06.MAC02"/>
    <x v="0"/>
    <x v="0"/>
    <s v="Concurrent"/>
    <s v="Level 3"/>
    <s v="Per Lot: Collect three unopened containers containing 100 or more dosage units.  If less than 100 dosage units per container, collect the appropriate number of containers to equal at least 300 dosage units."/>
    <s v="6 Weeks"/>
    <s v="TE 00630.00"/>
    <d v="2019-09-04T00:00:00"/>
    <m/>
    <m/>
    <s v="Isoniazid Tablets BP 100 mg"/>
    <m/>
    <s v="Isoniazid"/>
    <x v="2"/>
    <s v="Tablet"/>
    <s v="10 x 10 BL"/>
    <n v="48"/>
    <s v="Do not store above 30°C. Store in original container."/>
    <s v="Macleods Pharmaceuticals Limited"/>
    <x v="4"/>
    <s v="Oxalis Lab_x000a_Village Theda_x000a_Dist-Solan, Himachal Pradesh"/>
    <x v="0"/>
    <x v="5"/>
    <d v="2019-09-09T00:00:00"/>
  </r>
  <r>
    <s v="EM EL 2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4"/>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Alu/PVC/EVOH/Aclar)"/>
    <n v="60"/>
    <s v="Do not store above 30 ̊C. Keep in a well-closed container, protected from light. Store tablets in blisters in the provided carton."/>
    <s v="Micro Labs Limited"/>
    <x v="5"/>
    <s v="(Unit -3) No. 92 Spicot Industrial Complex, Hosur – 635 126"/>
    <x v="0"/>
    <x v="6"/>
    <d v="2019-07-30T00:00:00"/>
  </r>
  <r>
    <s v="EM EL 25"/>
    <x v="0"/>
    <s v="ESSENTIAL MEDICINES: TPT"/>
    <x v="0"/>
    <x v="0"/>
    <s v="ANTI-INFECTIVE MEDICINES"/>
    <s v="ANTIBACTERIALS: ANTITUBERCULOSIS MEDICINES"/>
    <x v="0"/>
    <s v="D.DPP.FPP.01.060205000004.TAB01.003.BOT08.MIC02"/>
    <x v="0"/>
    <x v="0"/>
    <s v="Concurrent"/>
    <s v="Level 4"/>
    <s v="Per Lot: Collect three unopened containers containing 100 or more dosage units.  If less than 100 dosage units per container, collect the appropriate number of containers to equal at least 300 dosage units."/>
    <s v="6 Weeks"/>
    <s v="TE 00595.02"/>
    <d v="2019-09-03T00:00:00"/>
    <m/>
    <s v="IZABH"/>
    <s v="Isoniazid Tablets BP 300 mg"/>
    <m/>
    <s v="Isoniazid"/>
    <x v="0"/>
    <s v="Tablet: Scored"/>
    <s v="1000 Tabs/Bottle"/>
    <n v="60"/>
    <s v="Do not store above 30°C. Keep in a well-closed container, protected from light. "/>
    <s v="Micro Labs Limited"/>
    <x v="5"/>
    <s v="(Unit -3) No. 92 Spicot Industrial Complex, Hosur – 635 126"/>
    <x v="0"/>
    <x v="6"/>
    <d v="2019-07-30T00:00:00"/>
  </r>
  <r>
    <s v="EM EL 26"/>
    <x v="0"/>
    <s v="ESSENTIAL MEDICINES: TPT"/>
    <x v="0"/>
    <x v="0"/>
    <s v="ANTI-INFECTIVE MEDICINES"/>
    <s v="ANTIBACTERIALS: ANTITUBERCULOSIS MEDICINES"/>
    <x v="0"/>
    <s v="D.DPP.FPP.01.060205000004.TAB11.001.BLP06.MIC02"/>
    <x v="0"/>
    <x v="0"/>
    <s v="Concurrent"/>
    <s v="Level 3"/>
    <s v="Per Lot: Collect three unopened containers containing 100 or more dosage units.  If less than 100 dosage units per container, collect the appropriate number of containers to equal at least 300 dosage units."/>
    <s v="6 Weeks"/>
    <s v="TE 00624.01"/>
    <d v="2021-07-02T00:00:00"/>
    <m/>
    <m/>
    <s v="Isoniazid Tablets BP 100 mg"/>
    <m/>
    <s v="Isoniazid"/>
    <x v="2"/>
    <s v="Tablet: Scored"/>
    <s v="10 x 10 BL"/>
    <n v="36"/>
    <s v="Do not store above 30°C. Protected from light. Store tablets in blisters in the provided carton."/>
    <s v="Micro Labs Limited"/>
    <x v="5"/>
    <s v="(Unit -3) No. 92 Spicot Industrial Complex, Hosur – 635 126"/>
    <x v="0"/>
    <x v="7"/>
    <d v="2019-09-09T00:00:00"/>
  </r>
  <r>
    <s v="EM EL 27"/>
    <x v="0"/>
    <s v="ESSENTIAL MEDICINES: TPT"/>
    <x v="0"/>
    <x v="0"/>
    <s v="ANTI-INFECTIVE MEDICINES"/>
    <s v="ANTIBACTERIALS: ANTITUBERCULOSIS MEDICINES"/>
    <x v="0"/>
    <s v="D.DPP.FPP.01.060205000004.TAB11.001.BOT08.MIC02"/>
    <x v="0"/>
    <x v="0"/>
    <s v="Concurrent"/>
    <s v="Level 3"/>
    <s v="Per Lot: Collect three unopened containers containing 100 or more dosage units.  If less than 100 dosage units per container, collect the appropriate number of containers to equal at least 300 dosage units."/>
    <s v="6 Weeks"/>
    <s v="TE 00627.00"/>
    <d v="2019-09-03T00:00:00"/>
    <m/>
    <m/>
    <s v="Isoniazid Tablets BP 100 mg"/>
    <m/>
    <s v="Isoniazid"/>
    <x v="2"/>
    <s v="Tablet: Scored"/>
    <s v="1000 Tabs/Bottle"/>
    <n v="60"/>
    <s v="Do not store above 30°C. Protect from light. Keep in well closed container "/>
    <s v="Micro Labs Limited"/>
    <x v="5"/>
    <s v="(Unit -3) No. 92 Spicot Industrial Complex, Hosur – 635 126"/>
    <x v="0"/>
    <x v="7"/>
    <d v="2019-09-09T00:00:00"/>
  </r>
  <r>
    <s v="EM EL 28"/>
    <x v="0"/>
    <s v="ESSENTIAL MEDICINES: TPT"/>
    <x v="0"/>
    <x v="0"/>
    <s v="ANTI-INFECTIVE MEDICINES"/>
    <s v="ANTIBACTERIALS: ANTITUBERCULOSIS MEDICINES"/>
    <x v="0"/>
    <s v="D.DPP.FPP.01.060205000004.TAB01.003.BOT08.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100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29"/>
    <x v="0"/>
    <s v="ESSENTIAL MEDICINES: TPT"/>
    <x v="0"/>
    <x v="0"/>
    <s v="ANTI-INFECTIVE MEDICINES"/>
    <s v="ANTIBACTERIALS: ANTITUBERCULOSIS MEDICINES"/>
    <x v="0"/>
    <s v="D.DPP.FPP.01.060205000004.TAB01.003.BOT03.MYL03"/>
    <x v="0"/>
    <x v="0"/>
    <s v="Concurrent"/>
    <s v="Level 4"/>
    <s v="Per Lot: Collect three unopened containers containing 100 or more dosage units.  If less than 100 dosage units per container, collect the appropriate number of containers to equal at least 300 dosage units."/>
    <s v="6 Weeks"/>
    <s v="TE 00593.00_x000a__x000a_"/>
    <d v="2019-07-12T00:00:00"/>
    <m/>
    <s v="TB285"/>
    <s v="Isoniazid Tablets BP 300 mg"/>
    <m/>
    <s v="Isoniazid"/>
    <x v="0"/>
    <s v="Tablet"/>
    <s v="30 Tabs/Bottle"/>
    <n v="24"/>
    <s v="Do not store above 30oC.  Store in the original container.  Protect from light. "/>
    <s v="Mylan Laboratories Limited"/>
    <x v="6"/>
    <s v="Plot No. H-12 &amp; H-13_x000a_MIDC, Waluj Industrial Area,_x000a_Aurangabad. – 431136,_x000a_Maharashtra State, India"/>
    <x v="0"/>
    <x v="8"/>
    <d v="2019-07-30T00:00:00"/>
  </r>
  <r>
    <s v="EM EL 30"/>
    <x v="0"/>
    <s v="ESSENTIAL MEDICINES: TPT"/>
    <x v="0"/>
    <x v="0"/>
    <s v="ANTI-INFECTIVE MEDICINES"/>
    <s v="ANTIBACTERIALS: ANTITUBERCULOSIS MEDICINES"/>
    <x v="0"/>
    <s v="D.DPP.FPP.01.060205000004.TAB01.001.BLP06.MYL03"/>
    <x v="0"/>
    <x v="0"/>
    <s v="Concurrent"/>
    <s v="Level 4"/>
    <s v="Per Lot: Collect three unopened containers containing 100 or more dosage units.  If less than 100 dosage units per container, collect the appropriate number of containers to equal at least 300 dosage units."/>
    <s v="6 Weeks"/>
    <s v="TE 00626.00"/>
    <d v="2019-10-09T00:00:00"/>
    <m/>
    <m/>
    <s v="Isoniazid Tablets BP 100 mg"/>
    <m/>
    <s v="Isoniazid"/>
    <x v="2"/>
    <s v="Tablet"/>
    <s v="10 x 10 BL"/>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1"/>
    <x v="0"/>
    <s v="ESSENTIAL MEDICINES: TPT"/>
    <x v="0"/>
    <x v="0"/>
    <s v="ANTI-INFECTIVE MEDICINES"/>
    <s v="ANTIBACTERIALS: ANTITUBERCULOSIS MEDICINES"/>
    <x v="0"/>
    <s v="D.DPP.FPP.01.060205000004.TAB11.001.BOT09.MYL03"/>
    <x v="0"/>
    <x v="0"/>
    <s v="Concurrent"/>
    <s v="Level 4"/>
    <s v="Per Lot: Collect three unopened containers containing 100 or more dosage units.  If less than 100 dosage units per container, collect the appropriate number of containers to equal at least 300 dosage units."/>
    <s v="6 Weeks"/>
    <s v="TE 00628.00"/>
    <d v="2019-10-14T00:00:00"/>
    <m/>
    <m/>
    <s v="Isoniazid Tablets BP 100 mg"/>
    <m/>
    <s v="Isoniazid"/>
    <x v="2"/>
    <s v="Tablet"/>
    <s v="100 Tabs/Bottle"/>
    <n v="24"/>
    <s v="Do not store above 30oC. Protect from light. Store the tablets in blisters in the_x000a_provided carton."/>
    <s v="Mylan Laboratories Limited"/>
    <x v="6"/>
    <s v="Plot No. H-12 &amp; H-13_x000a_MIDC, Waluj Industrial Area,_x000a_Aurangabad. – 431136,_x000a_Maharashtra State, India"/>
    <x v="0"/>
    <x v="9"/>
    <d v="2019-10-18T00:00:00"/>
  </r>
  <r>
    <s v="EM EL 32"/>
    <x v="0"/>
    <s v="ESSENTIAL MEDICINES"/>
    <x v="2"/>
    <x v="0"/>
    <s v="ANTI-INFECTIVE MEDICINES"/>
    <s v="ANTIFUNGAL MEDICINES"/>
    <x v="2"/>
    <s v="D.DPP.FPP.01.060300000004.TAB01.002.BOT09.MYL02"/>
    <x v="0"/>
    <x v="1"/>
    <s v="Concurrent"/>
    <s v="Level 1"/>
    <s v="Per Lot: Collect three unopened containers containing 100 or more dosage units.  If less than 100 dosage units per container, collect the appropriate number of containers to equal at least 300 dosage units."/>
    <s v="6 Weeks"/>
    <s v="TE 00702.04"/>
    <d v="2022-11-17T00:00:00"/>
    <m/>
    <s v="FCS000TI3X2A"/>
    <s v="Flucytosine Tablets 500 mg"/>
    <m/>
    <s v="Flucytosine"/>
    <x v="3"/>
    <s v="Tablet"/>
    <s v="100 Tabs/Bottle (without dessicant)"/>
    <n v="36"/>
    <s v="Do not store above 30oC, store in the original container."/>
    <s v="Mylan Laboratories Limited "/>
    <x v="6"/>
    <s v="Plot No. 11,12 &amp; 13 Indore SEZ,_x000a_Phase-II, Sector-III,_x000a_Pithampur-454775, Dist-Dhar,_x000a_M.P, India"/>
    <x v="0"/>
    <x v="10"/>
    <n v="43938"/>
  </r>
  <r>
    <s v="EM EL 33"/>
    <x v="0"/>
    <s v="ESSENTIAL MEDICINES: TPT"/>
    <x v="3"/>
    <x v="0"/>
    <s v="ANTI-INFECTIVE MEDICINES"/>
    <s v="ANTIBACTERIALS: ANTITUBERCULOSIS MEDICINES"/>
    <x v="3"/>
    <s v="D.DPP.FPP.01.060205000010.TAB09.001.BLP09.SAN01"/>
    <x v="0"/>
    <x v="2"/>
    <s v="No Testing as per GHSC-PSM Contract"/>
    <s v="No Testing Required as per GHSC-PSM Contract"/>
    <s v="Not Applicable"/>
    <s v="Not Applicable"/>
    <s v="TE 00575.00"/>
    <d v="2019-05-09T00:00:00"/>
    <m/>
    <s v="Rpt-150-(B)"/>
    <s v="Rifapentine"/>
    <s v="Priftin®"/>
    <s v="Rifapentine"/>
    <x v="4"/>
    <s v="Tablet: Film Coated"/>
    <s v="24 Tabs/BL"/>
    <n v="36"/>
    <s v="Store at 25°C (77°F); excursions permitted 15-30°C (59-86°F) [See USP Controlled Room Temperature]"/>
    <s v="Sanofi Winthrop Industrie"/>
    <x v="7"/>
    <s v="Via Valcanello 4_x000a_03012 Anagni, ITALY"/>
    <x v="1"/>
    <x v="11"/>
    <d v="2019-05-10T00:00:00"/>
  </r>
  <r>
    <s v="EM EL 41"/>
    <x v="0"/>
    <s v="ESSENTIAL MEDICINES: TPT"/>
    <x v="0"/>
    <x v="0"/>
    <s v="ANTI-INFECTIVE MEDICINES"/>
    <s v="ANTIBACTERIALS: ANTITUBERCULOSIS MEDICINES"/>
    <x v="0"/>
    <s v="D.DPP.FPP.01.060205000004.TAB01.003.BLP06.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10 x 10 BL"/>
    <n v="24"/>
    <s v="Do not store above  30⁰C. Store in the original container. Protect from light."/>
    <s v="Mylan Laboratories Limited"/>
    <x v="6"/>
    <s v="Plot No. H-12 &amp; H-13_x000a_MIDC, Waluj Industrial Area,_x000a_Aurangabad. – 431136,_x000a_Maharashtra State, India"/>
    <x v="0"/>
    <x v="8"/>
    <d v="2020-08-26T00:00:00"/>
  </r>
  <r>
    <s v="EM EL 42"/>
    <x v="0"/>
    <s v="ESSENTIAL MEDICINES: TPT"/>
    <x v="0"/>
    <x v="0"/>
    <s v="ANTI-INFECTIVE MEDICINES"/>
    <s v="ANTIBACTERIALS: ANTITUBERCULOSIS MEDICINES"/>
    <x v="0"/>
    <s v="D.DPP.FPP.01.060205000004.TAB01.003.BLP10.MYL03"/>
    <x v="0"/>
    <x v="0"/>
    <s v="Concurrent"/>
    <s v="Level 4"/>
    <s v="Per Lot: Collect three unopened containers containing 100 or more dosage units.  If less than 100 dosage units per container, collect the appropriate number of containers to equal at least 300 dosage units."/>
    <s v="6 Weeks"/>
    <s v="TE 00766.00"/>
    <d v="2020-08-20T00:00:00"/>
    <m/>
    <s v="TB285"/>
    <s v="Isoniazid Tablets BP 300 mg"/>
    <m/>
    <s v="Isoniazid"/>
    <x v="0"/>
    <s v="Tablet"/>
    <s v="24 x 28 BL"/>
    <n v="24"/>
    <s v="Do not store above 30⁰C. Store in the original container. Protect from light."/>
    <s v="Mylan Laboratories Limited"/>
    <x v="6"/>
    <s v="Plot No. H-12 &amp; H-13_x000a_MIDC, Waluj Industrial Area,_x000a_Aurangabad. – 431136,_x000a_Maharashtra State, India"/>
    <x v="0"/>
    <x v="8"/>
    <d v="2020-08-26T00:00:00"/>
  </r>
  <r>
    <s v="EM EL 43"/>
    <x v="0"/>
    <s v="ESSENTIAL MEDICINES: TPT"/>
    <x v="4"/>
    <x v="0"/>
    <s v="ANTI-INFECTIVE MEDICINES"/>
    <s v="ANTIBACTERIALS: ANTITUBERCULOSIS MEDICINES"/>
    <x v="4"/>
    <s v="D.DPP.FPP.01.060205000023.TAB12.001.STP03.MAC02"/>
    <x v="0"/>
    <x v="1"/>
    <s v="Concurrent"/>
    <s v="Level 4"/>
    <s v="Per Lot: Collect the appropriate number of containers to equal at least 350 dosage units. Minimum 9 packs of 3 x 12"/>
    <s v="6 Weeks"/>
    <s v="TE 00601.04"/>
    <d v="2021-10-27T00:00:00"/>
    <m/>
    <m/>
    <s v="Isoniazid and Rifapentine Coated Tablets 300 mg/ 300 mg"/>
    <m/>
    <s v="Isoniazid +  Rifapentine"/>
    <x v="5"/>
    <s v="Tablet: Scored: Film-Coated"/>
    <s v="3 x 12 Strip Pack"/>
    <n v="24"/>
    <s v="Do not store above 30⁰C. Protect from excessive heat and humidity.  Avoid excursions above 30⁰C."/>
    <s v="Macleods Pharmaceuticals Limited"/>
    <x v="4"/>
    <s v="Village Theda,_x000a_P.O.lodhimajra, Baddi, Distt._x000a_Solan, India"/>
    <x v="0"/>
    <x v="12"/>
    <d v="2020-12-16T00:00:00"/>
  </r>
  <r>
    <s v="EM EL 44"/>
    <x v="0"/>
    <s v="ESSENTIAL MEDICINES: TPT"/>
    <x v="5"/>
    <x v="0"/>
    <s v="ANTI-INFECTIVE MEDICINES"/>
    <s v="ANTIBACTERIALS: ANTITUBERCULOSIS MEDICINES"/>
    <x v="0"/>
    <s v="D.UNS.FPP.01.060205000004.TAB07.001.BLP06.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10 X 10 Strip Pack"/>
    <n v="36"/>
    <s v="Do not store above 30⁰C. Protect from light."/>
    <s v="Micro Labs Limited"/>
    <x v="5"/>
    <s v="(Unit -3) No. 92 Spicot Industrial Complex, Hosur – 635 126"/>
    <x v="0"/>
    <x v="13"/>
    <d v="2021-02-08T00:00:00"/>
  </r>
  <r>
    <s v="EM EL 45"/>
    <x v="0"/>
    <s v="ESSENTIAL MEDICINES: TPT"/>
    <x v="5"/>
    <x v="0"/>
    <s v="ANTI-INFECTIVE MEDICINES"/>
    <s v="ANTIBACTERIALS: ANTITUBERCULOSIS MEDICINES"/>
    <x v="0"/>
    <s v="D.UNS.FPP.01.060205000004.TAB07.001.BLP10.MIC02"/>
    <x v="0"/>
    <x v="0"/>
    <s v="Concurrent"/>
    <s v="Level 3 "/>
    <s v="Per Lot: Collect three unopened containers containing 100 or more dosage units.  If less than 100 dosage units per container, collect the appropriate number of containers to equal at least 300 dosage units."/>
    <s v="6 weeks "/>
    <s v="TE 00781.00"/>
    <d v="2021-01-14T00:00:00"/>
    <m/>
    <s v="ISBHH"/>
    <s v="Isoniazid"/>
    <s v="N/A"/>
    <s v="Isoniazid  "/>
    <x v="2"/>
    <s v="Tablet: Scored Dispersible "/>
    <s v="24 X 28 Strip Pack "/>
    <n v="36"/>
    <s v="Do not store above 30⁰C. Protect from light."/>
    <s v="Micro Labs Limited"/>
    <x v="5"/>
    <s v="(Unit -3) No. 92 Spicot Industrial Complex, Hosur – 635 126"/>
    <x v="0"/>
    <x v="13"/>
    <d v="2021-02-08T00:00:00"/>
  </r>
  <r>
    <s v="EM EL 46"/>
    <x v="0"/>
    <s v="ESSENTIAL MEDICINES: TPT"/>
    <x v="5"/>
    <x v="0"/>
    <s v="ANTI-INFECTIVE MEDICINES"/>
    <s v="ANTIBACTERIALS: ANTITUBERCULOSIS MEDICINES"/>
    <x v="0"/>
    <s v="D.UNS.FPP.01.060205000004.TAB07.002.BLP06.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10 X 10 Strip Pack"/>
    <n v="36"/>
    <s v="Do not store above 30⁰C. Protect from light."/>
    <s v="Micro Labs Limited"/>
    <x v="5"/>
    <s v="(Unit -3) No. 92 Spicot Industrial Complex, Hosur – 635 126"/>
    <x v="0"/>
    <x v="14"/>
    <d v="2021-02-08T00:00:00"/>
  </r>
  <r>
    <s v="EM EL 47"/>
    <x v="0"/>
    <s v="ESSENTIAL MEDICINES: TPT"/>
    <x v="5"/>
    <x v="0"/>
    <s v="ANTI-INFECTIVE MEDICINES"/>
    <s v="ANTIBACTERIALS: ANTITUBERCULOSIS MEDICINES"/>
    <x v="0"/>
    <s v="D.UNS.FPP.01.060205000004.TAB07.002.BLP10.MIC02"/>
    <x v="0"/>
    <x v="0"/>
    <s v="Concurrent"/>
    <s v="Level 2"/>
    <s v="Per Lot: Collect three unopened containers containing 100 or more dosage units.  If less than 100 dosage units per container, collect the appropriate number of containers to equal at least 300 dosage units."/>
    <s v="6 weeks "/>
    <s v="TE 00782.00"/>
    <d v="2021-01-14T00:00:00"/>
    <m/>
    <s v="ISAHH"/>
    <s v="Isoniazid"/>
    <s v="N/A"/>
    <s v="Isoniazid  "/>
    <x v="6"/>
    <s v="Tablet: Scored Dispersible "/>
    <s v="24 X 28 Strip Pack "/>
    <n v="36"/>
    <s v="Do not store above 30⁰C. Protect from light."/>
    <s v="Micro Labs Limited"/>
    <x v="5"/>
    <s v="(Unit -3) No. 92 Spicot Industrial Complex, Hosur – 635 126"/>
    <x v="0"/>
    <x v="14"/>
    <d v="2021-02-08T00:00:00"/>
  </r>
  <r>
    <s v="EM EL 48"/>
    <x v="0"/>
    <s v="ESSENTIAL MEDICINES: TPT"/>
    <x v="0"/>
    <x v="0"/>
    <s v="ANTI-INFECTIVE MEDICINES"/>
    <s v="ANTIBACTERIALS: ANTITUBERCULOSIS MEDICINES"/>
    <x v="0"/>
    <s v="D.DPP.FPP.01.060205000004.TAB07.001.STP02.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10 X 10 Strip Pack"/>
    <n v="36"/>
    <s v="Store below 30°C in a dry place. Protect from light."/>
    <s v="Macleods Pharmaceuticals Limited"/>
    <x v="4"/>
    <s v="G Block- Tablet Section, Village Theda,_x000a_P.O.lodhimajra, Baddi, Distt._x000a_Solan, India"/>
    <x v="0"/>
    <x v="15"/>
    <d v="2021-05-24T00:00:00"/>
  </r>
  <r>
    <s v="EM EL 51"/>
    <x v="0"/>
    <s v="ESSENTIAL MEDICINES: TPT"/>
    <x v="0"/>
    <x v="0"/>
    <s v="ANTI-INFECTIVE MEDICINES"/>
    <s v="ANTIBACTERIALS: ANTITUBERCULOSIS MEDICINES"/>
    <x v="0"/>
    <s v="D.DPP.FPP.01.060205000004.TAB07.001.STP04.MAC02"/>
    <x v="0"/>
    <x v="0"/>
    <s v="Concurrent"/>
    <s v="Level 2"/>
    <s v="Per Lot: Collect three unopened containers containing 100 or more dosage units.  If less than 100 dosage units per container, collect the appropriate number of containers to equal at least 300 dosage units."/>
    <s v="6 weeks "/>
    <s v="TE 00780.03"/>
    <d v="2022-09-01T00:00:00"/>
    <m/>
    <m/>
    <s v="Isoniazid Dispersible Tablets 100mg "/>
    <s v="N/A"/>
    <s v="Isoniazid"/>
    <x v="2"/>
    <s v="Tablet: Dispersible "/>
    <s v="24 X 28 Strip Pack "/>
    <n v="36"/>
    <s v="Store below 30°C in a dry place. Protect from light."/>
    <s v="Macleods Pharmaceuticals Limited"/>
    <x v="4"/>
    <s v="G Block- Tablet Section , Village Theda,_x000a_P.O.lodhimajra, Baddi, Distt._x000a_Solan, India"/>
    <x v="0"/>
    <x v="15"/>
    <d v="2021-05-24T00:00:00"/>
  </r>
  <r>
    <s v="EM EL 52"/>
    <x v="0"/>
    <s v="ESSENTIAL MEDICINES: TPT"/>
    <x v="1"/>
    <x v="0"/>
    <s v="ANTI-INFECTIVE MEDICINES"/>
    <s v="ANTIVIRAL MEDICINES: OTHER ANTIVIRALS: MEDICINES FOR PREVENTION OF HIV-RELATED OPPORTUNISTIC INFECTIONS"/>
    <x v="1"/>
    <s v="D.DPP.FPP.01.060402050001.TAB11.001.BOT03.CIP11"/>
    <x v="0"/>
    <x v="0"/>
    <s v="Concurrent"/>
    <s v="Level 4"/>
    <s v="Per Lot: Collect three unopened containers containing 100 or more dosage units.  If less than 100 dosage units per container, collect the appropriate number of containers to equal at least 300 dosage units."/>
    <s v="6 Weeks"/>
    <s v="TE 00869.00"/>
    <d v="2021-08-19T00:00:00"/>
    <m/>
    <s v="BFG Code: 31003711"/>
    <s v="Isoniazid, Pyridoxine hydrochloride, Sulfamethoxazole and Trimethoprim Tablets, 300mg/25mg/800mg/160mg"/>
    <s v="Q-TIB"/>
    <s v="Isoniazid + Pyridoxine hydrochloride + Sulfamethoxazole + Trimethoprim "/>
    <x v="1"/>
    <s v="Tablet: Scored"/>
    <s v="30 Tabs/Bottle"/>
    <n v="36"/>
    <s v="Do not store above 30oC"/>
    <s v="Cipla Limited"/>
    <x v="1"/>
    <s v="Plot No A- 42 (Unit II)_x000a_MIDC, Patalganga,_x000a_District - Raigad, Maharashtra,_x000a_Pin code: 410 220, India"/>
    <x v="0"/>
    <x v="1"/>
    <d v="2021-08-27T00:00:00"/>
  </r>
  <r>
    <s v="EM EL 53"/>
    <x v="0"/>
    <s v="COVID19"/>
    <x v="6"/>
    <x v="0"/>
    <s v="ANTI-INFECTIVE MEDICINES"/>
    <s v="ANTIVIRAL MEDICINES: CORONAVIRUS MEDICINES"/>
    <x v="5"/>
    <s v="U.UNS.FPP.01.060405000001.CAP01.001.BOT13.MSD02"/>
    <x v="0"/>
    <x v="3"/>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US FDA EUA 000108"/>
    <d v="2022-02-11T00:00:00"/>
    <s v="PRODUCT INCORPORATED INTO ELIGIBLE LIST AT REQUEST OF USAID COR (CMALATI) TO  &quot;forgo the documentation requirements for Merck's molnupiravir. &quot;.  NO TECHNICAL DOCUMENTATION  PROVIDED."/>
    <s v="NOT AVAILABLE"/>
    <s v="Molnupiravir"/>
    <s v="NA"/>
    <s v="Molnupiravir"/>
    <x v="7"/>
    <s v="Capsule"/>
    <s v="40 Tabs/Bottle"/>
    <s v="NOT AVAILABLE"/>
    <s v="Store molnupiravir capsultes at 20oC to 25oC (68o to 77oF); excursions permitted between 15oC to 30oC (59oF to 86oF) [See USP Controlled Room Temperature]"/>
    <s v="Merck Sharp &amp; Dohme Corp."/>
    <x v="8"/>
    <s v="Waarderweg 39,_x000a_2031 BN Haarlem_x000a_The Netherlands"/>
    <x v="2"/>
    <x v="16"/>
    <d v="2022-03-09T00:00:00"/>
  </r>
  <r>
    <s v="EML 53"/>
    <x v="0"/>
    <s v="ESSENTIAL MEDICINES: TPT"/>
    <x v="0"/>
    <x v="0"/>
    <s v="ANTI-INFECTIVE MEDICINES"/>
    <s v="ANTIBACTERIALS: ANTITUBERCULOSIS MEDICINES"/>
    <x v="0"/>
    <s v="D.DPP.FPP.01.060205000004.TAB01.003.BLP06.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10 x 10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54"/>
    <x v="0"/>
    <s v="COVID19"/>
    <x v="7"/>
    <x v="0"/>
    <s v="Anaesthetics, Preoperative Medicines and Medical Gases"/>
    <s v="Medical Gases"/>
    <x v="6"/>
    <s v="D.IGL.FPP.01.010400000002.INH01.001.UNS99.AFP01"/>
    <x v="1"/>
    <x v="1"/>
    <s v="CoA review for each lot."/>
    <s v="NOT APPLICABLE: CoA to be provided for each lot supplied to GHSC. "/>
    <s v="NOT APPLICABLE "/>
    <s v="NOT APPLICABLE "/>
    <s v="TE 00919.00"/>
    <d v="2022-04-19T00:00:00"/>
    <s v="Product Incorporated into eligible list for COVID19 procurement of liquid Oxygen as a pharmaceutical."/>
    <s v="UN 1073 (OXYGEN)"/>
    <s v="Liquid Oxygen (medical)"/>
    <s v="Afrox bulk medical oxygen"/>
    <s v="Oxygen"/>
    <x v="8"/>
    <s v="Liquid"/>
    <s v="Bulk"/>
    <s v="Exempted"/>
    <s v="﻿-183oC in cryogenic tanks"/>
    <s v="﻿IGL (Pty) Limited (Afrox Namibia)"/>
    <x v="9"/>
    <s v="﻿﻿African Oxygen LTD_x000a_At Pretoria Air Separation Unit (ASU), Pretoria West_x000a_20 Roger Dyason Road, Pretoria West, Pretoria, 0117, South_x000a_Africa"/>
    <x v="3"/>
    <x v="17"/>
    <d v="2022-05-05T00:00:00"/>
  </r>
  <r>
    <s v="EML 55"/>
    <x v="0"/>
    <s v="COVID19"/>
    <x v="8"/>
    <x v="1"/>
    <s v="Anaesthetics, Preoperative Medicines and Medical Gases"/>
    <s v="Medical Gases"/>
    <x v="7"/>
    <s v="D.GIA.FPP.01.010400000001.INH01.001.CYL01.ALT01"/>
    <x v="1"/>
    <x v="1"/>
    <s v="CoA review for each lot "/>
    <s v="NOT APPLICABLE: CoA to be provided for each lot supplied to GHSC. "/>
    <s v="NOT APPLICABLE "/>
    <s v="NOT APPLICABLE "/>
    <s v="TE 00858.01"/>
    <d v="2021-10-28T00:00:00"/>
    <s v="Product Incorporated into eligible list for COVID19 procurement of compressed Oxygen as a pharmaceutical."/>
    <s v="UN 1072 (OXYGEN COMPRESSED)"/>
    <s v="Compressed Oxygen (medical) "/>
    <s v="Not specified "/>
    <s v="Oxygen "/>
    <x v="9"/>
    <s v="Compressed "/>
    <s v="Cylinders"/>
    <s v="Not specified "/>
    <s v="﻿Protect from sunlight when ambient temperature exceeds 52 C (125F)."/>
    <s v="﻿Gaz Industriels Associés S.A, Port-au-Prince, Haiti "/>
    <x v="10"/>
    <s v="﻿﻿Air Liquide Trinidad &amp; Tobago_x000a_Air Separation Unit (ASU)_x000a_Caribbean Drive, Point Lisas, Trinidad and Tobago"/>
    <x v="3"/>
    <x v="18"/>
    <d v="2022-05-05T00:00:00"/>
  </r>
  <r>
    <s v="EML 56"/>
    <x v="0"/>
    <s v="COVID19"/>
    <x v="8"/>
    <x v="1"/>
    <s v="Anaesthetics, Preoperative Medicines and Medical Gases"/>
    <s v="Medical Gases"/>
    <x v="7"/>
    <s v="D.ACM.FPP.01.010400000001.INH01.001.CYL01.MTG01"/>
    <x v="1"/>
    <x v="1"/>
    <s v="CoA review for each lot "/>
    <s v="NOT APPLICABLE: CoA to be provided for each lot supplied to GHSC. "/>
    <s v="NOT APPLICABLE "/>
    <s v="NOT APPLICABLE "/>
    <s v="TE 00857.00"/>
    <d v="2021-05-13T00:00:00"/>
    <s v="Product Incorporated into eligible list for COVID19 procurement of compressed Oxygen as a pharmaceutical."/>
    <s v="UN 1072 (OXYGEN COMPRESSED)"/>
    <s v="Compressed Oxygen (medical) "/>
    <s v="Not specified "/>
    <s v="Oxygen "/>
    <x v="9"/>
    <s v="Compressed "/>
    <s v="Cylinders"/>
    <n v="60"/>
    <s v=" Protect from sunlight when ambient temperature exceeds 52 C (125F)."/>
    <s v="Access Medical Supplies_x000a_Port-au-Prince, Haiti"/>
    <x v="11"/>
    <s v="Matheson Tri-Gas Inc._x000a_18000 Bee Line Hwy, Jupiter, Florida 33478 USA"/>
    <x v="1"/>
    <x v="19"/>
    <d v="2022-05-05T00:00:00"/>
  </r>
  <r>
    <s v="EML 57"/>
    <x v="0"/>
    <s v="Cervical Cancer Prevention and Screening"/>
    <x v="9"/>
    <x v="1"/>
    <s v="Anaesthetics, Preoperative Medicines and Medical Gases"/>
    <s v="Medical Gases"/>
    <x v="8"/>
    <s v="D.BOC.FPP.01.010101000003.INH01.001.CYL01.AOL01"/>
    <x v="1"/>
    <x v="1"/>
    <s v="CoA review for each lot "/>
    <s v="NOT APPLICABLE: CoA to be provided for each lot supplied to GHSC. "/>
    <s v="NOT APPLICABLE "/>
    <s v="NOT APPLICABLE "/>
    <s v="TE 00701.00"/>
    <d v="2019-11-18T00:00:00"/>
    <s v="Product Incorporated into eligible list for USAID HPV Program  procurement of compressed nitrous oxide as a pharmaceutical."/>
    <s v="UN 1070 (NITROUS OXIDE)_x000a_141-RC"/>
    <s v="Nitrous Oxide (medical)"/>
    <s v="﻿Medical Nitrous Oxide Bulk"/>
    <s v="Nitrous Oxide "/>
    <x v="10"/>
    <s v="Compressed "/>
    <s v="Cylinders"/>
    <n v="60"/>
    <s v="﻿Store away from combustible materials._x000a_Keep valves and fittings free from grease and oil_x000a_Keep out of reach of children_x000a_Keep container in a well-ventilated space"/>
    <s v="﻿BOC Zimbabwe (6 Hull Road CNR Birmingham Road Southerton Harare)"/>
    <x v="12"/>
    <s v="﻿Afrox Oxygen Ltd – Gases Operation Centre (Germiston)_x000a_Gate 2, Barlow Street, Industries West, Germiston, Gauteng, 1401"/>
    <x v="3"/>
    <x v="20"/>
    <d v="2022-05-05T00:00:00"/>
  </r>
  <r>
    <s v="EML 58"/>
    <x v="0"/>
    <s v="COVID19"/>
    <x v="10"/>
    <x v="0"/>
    <s v="ANTI-INFECTIVE MEDICINES"/>
    <s v="ANTIVIRAL MEDICINES: CORONAVIRUS MEDICINES"/>
    <x v="9"/>
    <s v="D.POL.FPP.01.060405000002.TAB09.001.BLP12.PIP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3"/>
    <s v="Little Connell, Newbridge, Ireland"/>
    <x v="0"/>
    <x v="21"/>
    <d v="2022-07-13T00:00:00"/>
  </r>
  <r>
    <s v="EML 59"/>
    <x v="0"/>
    <s v="COVID19"/>
    <x v="10"/>
    <x v="0"/>
    <s v="ANTI-INFECTIVE MEDICINES"/>
    <s v="ANTIVIRAL MEDICINES: CORONAVIRUS MEDICINES"/>
    <x v="9"/>
    <s v="D.POL.FPP.01.060405000002.TAB09.001.BLP12.PMD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4"/>
    <s v=" Pfizer Manufacturing Deutschland GmbH, Betriebsstätte Freiburg, Mooswaldallee 1, 79090 Freiburg, Germany_x000a_"/>
    <x v="0"/>
    <x v="21"/>
    <d v="2022-07-13T00:00:00"/>
  </r>
  <r>
    <s v="EML 60"/>
    <x v="0"/>
    <s v="COVID19"/>
    <x v="10"/>
    <x v="0"/>
    <s v="ANTI-INFECTIVE MEDICINES"/>
    <s v="ANTIVIRAL MEDICINES: CORONAVIRUS MEDICINES"/>
    <x v="9"/>
    <s v="D.POL.FPP.01.060405000002.TAB09.001.BLP12.PIS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5"/>
    <s v="Pfizer Italia S.r.L, Localita Marino Del Tronto, Ascoli Piceno, 63100, Italy_x000a_"/>
    <x v="0"/>
    <x v="21"/>
    <d v="2022-07-13T00:00:00"/>
  </r>
  <r>
    <s v="EML 61"/>
    <x v="0"/>
    <s v="COVID19"/>
    <x v="10"/>
    <x v="0"/>
    <s v="ANTI-INFECTIVE MEDICINES"/>
    <s v="ANTIVIRAL MEDICINES: CORONAVIRUS MEDICINES"/>
    <x v="9"/>
    <s v="D.POL.FPP.01.060405000002.TAB09.001.BLP12.HET03"/>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6"/>
    <s v="Unit III, Plot No 22-110 IDA, Jeedimetla, Hyderabad, Telangana, 500 055, India"/>
    <x v="0"/>
    <x v="21"/>
    <d v="2022-07-13T00:00:00"/>
  </r>
  <r>
    <s v="EML 62"/>
    <x v="0"/>
    <s v="COVID19"/>
    <x v="10"/>
    <x v="0"/>
    <s v="ANTI-INFECTIVE MEDICINES"/>
    <s v="ANTIVIRAL MEDICINES: CORONAVIRUS MEDICINES"/>
    <x v="9"/>
    <s v="D.POL.FPP.01.060405000002.TAB09.001.BLP12.HDL01"/>
    <x v="0"/>
    <x v="0"/>
    <s v="NOT APPLICABLE:  No Technical information available.  CoA review recommended."/>
    <s v="NOT APPLICABLE:  No Technical information available.  CoA review recommended."/>
    <s v="Per Lot: Collect three unopened containers containing 100 or more dosage units.  If less than 100 dosage units per container, collect the appropriate number of containers to equal at least 300 dosage units."/>
    <s v="Not Applicable"/>
    <s v="TE 00943.02"/>
    <d v="2022-11-10T00:00:00"/>
    <s v="Product Incorporated into eligible list for COVID19 procurement of therapeutics "/>
    <s v="NOT AVAILABLE"/>
    <s v="Nirmatrelvir + Ritonavir "/>
    <s v="Paxlovid"/>
    <s v="Nirmatrelvir + Ritonavir "/>
    <x v="11"/>
    <s v="Tablet: Film Coated"/>
    <s v="Blister Pack :  OPA/Al/PVC_x000a_5 x (4 Nirmatrelvir tablets + 2 Ritonavir tablets)"/>
    <n v="24"/>
    <s v="Do not store above 30°C. Avoid excursions above 30℃. Do not refrigerate or freeze. "/>
    <s v="Pfizer Overseas LLC"/>
    <x v="17"/>
    <s v="Unit 9, Plot 1, Hetero Infrastructure SEZ - Ltd, N Narasapuram Village, Nakkapalli Mandal, Visakhapatnam District, Andhra Pradesh, 531 081, India"/>
    <x v="0"/>
    <x v="21"/>
    <d v="2022-07-13T00:00:00"/>
  </r>
  <r>
    <s v="EML 63"/>
    <x v="0"/>
    <s v="ESSENTIAL MEDICINES: TPT"/>
    <x v="0"/>
    <x v="0"/>
    <s v="ANTI-INFECTIVE MEDICINES"/>
    <s v="ANTIBACTERIALS: ANTITUBERCULOSIS MEDICINES"/>
    <x v="0"/>
    <s v="D.DPP.FPP.01.060205000004.TAB11.003.BLP10.MIC02"/>
    <x v="0"/>
    <x v="0"/>
    <s v="Concurrent"/>
    <s v="Level 4"/>
    <s v="Per Lot: Collect three unopened containers containing 100 or more dosage units.  If less than 100 dosage units per container, collect the appropriate number of containers to equal at least 300 dosage units."/>
    <s v="6 Weeks"/>
    <s v="TE 00594.07"/>
    <d v="2022-10-18T00:00:00"/>
    <m/>
    <s v="IZABH"/>
    <s v="Isoniazid Tablets BP 300 mg"/>
    <m/>
    <s v="Isoniazid"/>
    <x v="0"/>
    <s v="Tablet: Scored"/>
    <s v="24 x 28 BL _x000a_(White opaque PVC/PVDC/Alu or White opaque PVC/PE/PVDC/Alu)"/>
    <n v="36"/>
    <s v="Do not store above 30 ̊C. Keep in a well-closed container, protected from light. Store tablets in blisters in the provided carton."/>
    <s v="Micro Labs Limited"/>
    <x v="5"/>
    <s v="(Unit -3) No. 92 Spicot Industrial Complex, Hosur – 635 126"/>
    <x v="0"/>
    <x v="6"/>
    <d v="2022-03-03T00:00:00"/>
  </r>
  <r>
    <s v="EML 64"/>
    <x v="0"/>
    <s v="ESSENTIAL MEDICINES: TPT"/>
    <x v="3"/>
    <x v="0"/>
    <s v="ANTI-INFECTIVE MEDICINES"/>
    <s v="ANTIBACTERIALS: ANTITUBERCULOSIS MEDICINES"/>
    <x v="3"/>
    <s v="D.DPP.FPP.01.060205000010.TAB12.002.STP03.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3 x 12 Strip Pack"/>
    <n v="24"/>
    <s v="Do not store above 30 oC.  Protect from excessive heat and moisture."/>
    <s v="Lupin Limited"/>
    <x v="2"/>
    <s v="A-28/1, MIDC, Chikalthana, Aurangabad-431210 India"/>
    <x v="4"/>
    <x v="22"/>
    <d v="2022-09-29T00:00:00"/>
  </r>
  <r>
    <s v="EML 65"/>
    <x v="0"/>
    <s v="ESSENTIAL MEDICINES: TPT"/>
    <x v="3"/>
    <x v="0"/>
    <s v="ANTI-INFECTIVE MEDICINES"/>
    <s v="ANTIBACTERIALS: ANTITUBERCULOSIS MEDICINES"/>
    <x v="3"/>
    <s v="D.DPP.FPP.01.060205000010.TAB12.002.STP02.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10 X 10 Strip Pack"/>
    <n v="24"/>
    <s v="Do not store above 30 oC.  Protect from excessive heat and moisture."/>
    <s v="Lupin Limited"/>
    <x v="2"/>
    <s v="A-28/1, MIDC, Chikalthana, Aurangabad-431210 India"/>
    <x v="4"/>
    <x v="22"/>
    <d v="2022-09-29T00:00:00"/>
  </r>
  <r>
    <s v="EML 66"/>
    <x v="0"/>
    <s v="ESSENTIAL MEDICINES: TPT"/>
    <x v="3"/>
    <x v="0"/>
    <s v="ANTI-INFECTIVE MEDICINES"/>
    <s v="ANTIBACTERIALS: ANTITUBERCULOSIS MEDICINES"/>
    <x v="3"/>
    <s v="D.DPP.FPP.01.060205000010.TAB12.002.STP06.LUP03"/>
    <x v="0"/>
    <x v="1"/>
    <s v="Pre-shipment"/>
    <s v="Level 1"/>
    <s v="Per Lot: Collect three unopened containers containing 100 or more dosage units.  If less than 100 dosage units per container, collect the appropriate number of containers to equal at least 300 dosage units."/>
    <s v="6 Weeks"/>
    <s v="TE 00902.00"/>
    <d v="2022-08-20T00:00:00"/>
    <s v="Product under evaluation by WHO prequalification programme (TB 393) "/>
    <m/>
    <s v="Rifapentine Tablets 300 mg"/>
    <s v="Rifapentine Tablets 300 mg"/>
    <s v="Rifapentine"/>
    <x v="0"/>
    <s v="Tablet: Scored: Film-Coated"/>
    <s v="2 x 14 Strip Pack"/>
    <n v="24"/>
    <s v="Do not store above 30 oC.  Protect from excessive heat and moisture."/>
    <s v="Lupin Limited"/>
    <x v="2"/>
    <s v="A-28/1, MIDC, Chikalthana, Aurangabad-431210 India"/>
    <x v="4"/>
    <x v="22"/>
    <d v="2022-09-29T00:00:00"/>
  </r>
  <r>
    <s v="EML 67"/>
    <x v="0"/>
    <s v="ESSENTIAL MEDICINES: TPT"/>
    <x v="4"/>
    <x v="0"/>
    <s v="ANTI-INFECTIVE MEDICINES"/>
    <s v="ANTIBACTERIALS: ANTITUBERCULOSIS MEDICINES"/>
    <x v="4"/>
    <s v="D.DPP.FPP.01.060205000023.TAB12.001.STP03.LUP03"/>
    <x v="0"/>
    <x v="1"/>
    <s v="Pre-shipment"/>
    <s v="Level 1"/>
    <s v="Per Lot: Collect three unopened containers containing 100 or more dosage units.  If less than 100 dosage units per container, collect the appropriate number of containers to equal at least 300 dosage units."/>
    <s v="6 Weeks"/>
    <s v="TE 00901.00"/>
    <d v="2022-08-20T00:00:00"/>
    <s v="Product under evaluation by WHO prequalification programme (TB 394) "/>
    <m/>
    <s v="Rifapentine and Isoniazid Tablets 300 mg/ 300 mg"/>
    <s v="Rifapentine and Isoniazid Tablets 300 mg/ 300 mg"/>
    <s v="Isoniazid +  Rifapentine"/>
    <x v="5"/>
    <s v="Tablet: Scored: Film-Coated"/>
    <s v="3 x 12 Strip Pack"/>
    <n v="24"/>
    <s v="Do not store above 30 oC.  Protect from excessive heat and moisture."/>
    <s v="Lupin Limited"/>
    <x v="2"/>
    <s v="A-28/1 MIDC Area,  _x000a_Chikalthana, Aurangaad-431210,  _x000a_Maharashtra State, India "/>
    <x v="4"/>
    <x v="23"/>
    <d v="2022-09-29T00:00:00"/>
  </r>
  <r>
    <s v="EML 68"/>
    <x v="0"/>
    <s v="COVID19"/>
    <x v="6"/>
    <x v="0"/>
    <s v="ANTI-INFECTIVE MEDICINES"/>
    <s v="ANTIVIRAL MEDICINES: CORONAVIRUS MEDICINES"/>
    <x v="5"/>
    <s v="D.UNS.FPP.01.060405000001.CAP01.001.BOT13.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0 Tabs/Bottle"/>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69"/>
    <x v="0"/>
    <s v="COVID19"/>
    <x v="6"/>
    <x v="0"/>
    <s v="ANTI-INFECTIVE MEDICINES"/>
    <s v="ANTIVIRAL MEDICINES: CORONAVIRUS MEDICINES"/>
    <x v="5"/>
    <s v="D.UNS.FPP.01.060405000001.CAP01.001.BLP06.HET02"/>
    <x v="0"/>
    <x v="0"/>
    <s v="Concurrent"/>
    <s v="Level 1"/>
    <s v="Per Lot: Collect three unopened containers containing 100 or more dosage units.  If less than 100 dosage units per container, collect the appropriate number of containers to equal at least 300 dosage units."/>
    <s v="Not Applicable"/>
    <s v="TE 00976.00"/>
    <d v="2022-10-21T00:00:00"/>
    <m/>
    <s v="NOT AVAILABLE"/>
    <s v="Molnupiravir Capsules 200 mg"/>
    <s v="Molnupiravir Capsules 200 mg"/>
    <s v="Molnupiravir"/>
    <x v="7"/>
    <s v="Capsule"/>
    <s v="4 X 10 Tablets / Blister Pack"/>
    <n v="18"/>
    <s v="Do not store above 30 oC.  Protect from excessive heat and moisture."/>
    <s v="Hetero Labs Limited"/>
    <x v="18"/>
    <s v="Unit V, _x000a_Sy. No.: 439, 440, 441 &amp; 458, TSIIC Formulation SEZ, Polepally Village, Jadcherla (Mandal),Mahabubnagar (District), Telangana 509301, India (IND)"/>
    <x v="0"/>
    <x v="24"/>
    <d v="2022-10-25T00:00:00"/>
  </r>
  <r>
    <s v="EML 70"/>
    <x v="0"/>
    <s v="COVID19"/>
    <x v="7"/>
    <x v="0"/>
    <s v="Anaesthetics, Preoperative Medicines and Medical Gases"/>
    <s v="Medical Gases"/>
    <x v="6"/>
    <s v="TBD"/>
    <x v="1"/>
    <x v="1"/>
    <s v="CoA review for each lot."/>
    <s v="NOT APPLICABLE: CoA to be provided for each lot supplied to GHSC. "/>
    <s v="NOT APPLICABLE "/>
    <s v="NOT APPLICABLE "/>
    <s v="TE 00946.00"/>
    <d v="2022-10-17T00:00:00"/>
    <s v="Product Incorporated into eligible list for procurement of liquid oxygen as a pharmaceutical."/>
    <s v="UN 1073 (OXYGEN)"/>
    <s v="Liquid Oxygen (medical)"/>
    <s v="Afrox bulk medical oxygen"/>
    <s v="Oxygen"/>
    <x v="8"/>
    <s v="Liquid"/>
    <s v="Bulk"/>
    <s v="Exempted"/>
    <s v="﻿-183oC in cryogenic tanks"/>
    <s v="Botswana Oxygen Company Proprietary Limited (Afrox Botswana)"/>
    <x v="9"/>
    <s v="﻿﻿African Oxygen LTD_x000a_At Pretoria Air Separation Unit (ASU), Pretoria West_x000a_20 Roger Dyason Road, Pretoria West, Pretoria, 0117, South_x000a_Africa"/>
    <x v="3"/>
    <x v="25"/>
    <d v="2022-11-09T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FD7831-A869-46F6-8873-A4308ECE9231}" name="QAMANUFACTURER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1">
  <location ref="A3:F24"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showAll="0" sortType="ascending">
      <items count="14">
        <item m="1" x="11"/>
        <item x="2"/>
        <item x="0"/>
        <item m="1" x="12"/>
        <item x="1"/>
        <item x="4"/>
        <item x="6"/>
        <item x="5"/>
        <item x="9"/>
        <item x="8"/>
        <item x="7"/>
        <item x="3"/>
        <item m="1" x="10"/>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sortType="ascending">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axis="axisRow" showAll="0" sortType="ascending">
      <items count="23">
        <item x="0"/>
        <item m="1" x="20"/>
        <item x="2"/>
        <item x="3"/>
        <item x="5"/>
        <item x="6"/>
        <item x="7"/>
        <item m="1" x="21"/>
        <item x="1"/>
        <item x="4"/>
        <item m="1" x="19"/>
        <item x="8"/>
        <item x="9"/>
        <item x="10"/>
        <item x="11"/>
        <item x="12"/>
        <item x="13"/>
        <item x="14"/>
        <item x="15"/>
        <item x="16"/>
        <item x="17"/>
        <item x="18"/>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s>
  <rowFields count="1">
    <field x="28"/>
  </rowFields>
  <rowItems count="20">
    <i>
      <x v="14"/>
    </i>
    <i>
      <x v="15"/>
    </i>
    <i>
      <x v="6"/>
    </i>
    <i>
      <x v="16"/>
    </i>
    <i>
      <x v="13"/>
    </i>
    <i>
      <x v="17"/>
    </i>
    <i>
      <x v="11"/>
    </i>
    <i>
      <x v="18"/>
    </i>
    <i>
      <x v="20"/>
    </i>
    <i>
      <x v="19"/>
    </i>
    <i>
      <x v="12"/>
    </i>
    <i>
      <x v="21"/>
    </i>
    <i>
      <x v="8"/>
    </i>
    <i>
      <x/>
    </i>
    <i>
      <x v="2"/>
    </i>
    <i>
      <x v="9"/>
    </i>
    <i>
      <x v="3"/>
    </i>
    <i>
      <x v="5"/>
    </i>
    <i>
      <x v="4"/>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4">
      <pivotArea outline="0" collapsedLevelsAreSubtotals="1" fieldPosition="0"/>
    </format>
  </formats>
  <chartFormats count="4">
    <chartFormat chart="0" format="0" series="1">
      <pivotArea type="data" outline="0" fieldPosition="0">
        <references count="2">
          <reference field="4294967294" count="1" selected="0">
            <x v="0"/>
          </reference>
          <reference field="10" count="1" selected="0">
            <x v="0"/>
          </reference>
        </references>
      </pivotArea>
    </chartFormat>
    <chartFormat chart="0" format="1" series="1">
      <pivotArea type="data" outline="0" fieldPosition="0">
        <references count="2">
          <reference field="4294967294" count="1" selected="0">
            <x v="0"/>
          </reference>
          <reference field="10" count="1" selected="0">
            <x v="1"/>
          </reference>
        </references>
      </pivotArea>
    </chartFormat>
    <chartFormat chart="6" format="4" series="1">
      <pivotArea type="data" outline="0" fieldPosition="0">
        <references count="2">
          <reference field="4294967294" count="1" selected="0">
            <x v="0"/>
          </reference>
          <reference field="10" count="1" selected="0">
            <x v="0"/>
          </reference>
        </references>
      </pivotArea>
    </chartFormat>
    <chartFormat chart="6" format="5" series="1">
      <pivotArea type="data" outline="0" fieldPosition="0">
        <references count="2">
          <reference field="4294967294" count="1" selected="0">
            <x v="0"/>
          </reference>
          <reference field="1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D4419AD-0784-4300-9E5D-C00EE0C6DA5F}" name="QAPRODUCTRISK"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7">
  <location ref="A3:F28" firstHeaderRow="1" firstDataRow="2" firstDataCol="1" rowPageCount="1" colPageCount="1"/>
  <pivotFields count="33">
    <pivotField showAll="0"/>
    <pivotField axis="axisPage" multipleItemSelectionAllowed="1" showAll="0">
      <items count="4">
        <item x="0"/>
        <item h="1" m="1" x="2"/>
        <item m="1" x="1"/>
        <item t="default"/>
      </items>
    </pivotField>
    <pivotField showAll="0"/>
    <pivotField showAll="0"/>
    <pivotField dataField="1" showAll="0"/>
    <pivotField showAll="0"/>
    <pivotField showAll="0"/>
    <pivotField axis="axisRow" showAll="0" sortType="ascending">
      <items count="14">
        <item m="1" x="11"/>
        <item x="2"/>
        <item x="0"/>
        <item x="1"/>
        <item x="3"/>
        <item m="1" x="10"/>
        <item x="4"/>
        <item m="1" x="12"/>
        <item x="5"/>
        <item x="6"/>
        <item x="7"/>
        <item x="8"/>
        <item x="9"/>
        <item t="default"/>
      </items>
      <autoSortScope>
        <pivotArea dataOnly="0" outline="0" fieldPosition="0">
          <references count="1">
            <reference field="4294967294" count="1" selected="0">
              <x v="0"/>
            </reference>
          </references>
        </pivotArea>
      </autoSortScope>
    </pivotField>
    <pivotField showAll="0"/>
    <pivotField showAll="0"/>
    <pivotField axis="axisCol"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axis="axisRow" showAll="0" sortType="ascending">
      <items count="13">
        <item x="2"/>
        <item x="4"/>
        <item x="0"/>
        <item x="1"/>
        <item x="3"/>
        <item x="6"/>
        <item x="7"/>
        <item x="8"/>
        <item x="9"/>
        <item x="10"/>
        <item x="5"/>
        <item x="1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2">
    <field x="7"/>
    <field x="22"/>
  </rowFields>
  <rowItems count="24">
    <i>
      <x v="11"/>
    </i>
    <i r="1">
      <x v="9"/>
    </i>
    <i>
      <x v="1"/>
    </i>
    <i r="1">
      <x v="4"/>
    </i>
    <i>
      <x v="6"/>
    </i>
    <i r="1">
      <x v="10"/>
    </i>
    <i>
      <x v="9"/>
    </i>
    <i r="1">
      <x v="7"/>
    </i>
    <i>
      <x v="10"/>
    </i>
    <i r="1">
      <x v="8"/>
    </i>
    <i>
      <x v="3"/>
    </i>
    <i r="1">
      <x v="3"/>
    </i>
    <i>
      <x v="8"/>
    </i>
    <i r="1">
      <x v="6"/>
    </i>
    <i>
      <x v="4"/>
    </i>
    <i r="1">
      <x v="1"/>
    </i>
    <i r="1">
      <x v="2"/>
    </i>
    <i>
      <x v="12"/>
    </i>
    <i r="1">
      <x v="11"/>
    </i>
    <i>
      <x v="2"/>
    </i>
    <i r="1">
      <x v="5"/>
    </i>
    <i r="1">
      <x/>
    </i>
    <i r="1">
      <x v="2"/>
    </i>
    <i t="grand">
      <x/>
    </i>
  </rowItems>
  <colFields count="1">
    <field x="10"/>
  </colFields>
  <colItems count="5">
    <i>
      <x/>
    </i>
    <i>
      <x v="1"/>
    </i>
    <i>
      <x v="2"/>
    </i>
    <i>
      <x v="7"/>
    </i>
    <i t="grand">
      <x/>
    </i>
  </colItems>
  <pageFields count="1">
    <pageField fld="1" hier="-1"/>
  </pageFields>
  <dataFields count="1">
    <dataField name="Count of Product Type" fld="4" subtotal="count" baseField="0" baseItem="0"/>
  </dataFields>
  <formats count="1">
    <format dxfId="4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509F001-BAFA-47A7-A76B-8BC19860BCCC}" name="MAP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6">
  <location ref="A4:C21" firstHeaderRow="1" firstDataRow="1" firstDataCol="0"/>
  <pivotFields count="33">
    <pivotField showAll="0"/>
    <pivotField multipleItemSelectionAllowed="1" showAll="0"/>
    <pivotField showAll="0"/>
    <pivotField showAll="0"/>
    <pivotField showAll="0"/>
    <pivotField showAll="0"/>
    <pivotField showAll="0"/>
    <pivotField showAll="0"/>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formats count="4">
    <format dxfId="42">
      <pivotArea outline="0" collapsedLevelsAreSubtotals="1" fieldPosition="0"/>
    </format>
    <format dxfId="41">
      <pivotArea field="10" type="button" dataOnly="0" labelOnly="1" outline="0"/>
    </format>
    <format dxfId="40">
      <pivotArea type="topRight" dataOnly="0" labelOnly="1" outline="0" fieldPosition="0"/>
    </format>
    <format dxfId="39">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86847D7-5FC2-416C-BF27-FEE156FB8DBA}" name="TYPEPIVOT"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5">
  <location ref="A4:B16" firstHeaderRow="1" firstDataRow="1" firstDataCol="1"/>
  <pivotFields count="33">
    <pivotField showAll="0"/>
    <pivotField multipleItemSelectionAllowed="1" showAll="0"/>
    <pivotField showAll="0"/>
    <pivotField axis="axisRow" dataField="1" showAll="0">
      <items count="14">
        <item m="1" x="12"/>
        <item x="2"/>
        <item x="0"/>
        <item x="1"/>
        <item x="3"/>
        <item x="4"/>
        <item x="5"/>
        <item m="1" x="11"/>
        <item x="6"/>
        <item x="7"/>
        <item x="8"/>
        <item x="9"/>
        <item x="10"/>
        <item t="default"/>
      </items>
    </pivotField>
    <pivotField showAll="0"/>
    <pivotField showAll="0"/>
    <pivotField showAll="0"/>
    <pivotField showAll="0">
      <items count="14">
        <item m="1" x="11"/>
        <item x="2"/>
        <item x="0"/>
        <item m="1" x="12"/>
        <item x="1"/>
        <item x="4"/>
        <item x="6"/>
        <item x="5"/>
        <item x="9"/>
        <item x="8"/>
        <item x="7"/>
        <item x="3"/>
        <item m="1" x="10"/>
        <item t="default"/>
      </items>
    </pivotField>
    <pivotField showAll="0"/>
    <pivotField showAll="0"/>
    <pivotField showAll="0">
      <items count="9">
        <item x="2"/>
        <item x="0"/>
        <item x="1"/>
        <item m="1" x="7"/>
        <item m="1" x="4"/>
        <item m="1" x="5"/>
        <item m="1" x="6"/>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items count="23">
        <item x="9"/>
        <item x="12"/>
        <item x="10"/>
        <item x="0"/>
        <item x="1"/>
        <item m="1" x="20"/>
        <item x="17"/>
        <item x="18"/>
        <item x="16"/>
        <item x="2"/>
        <item x="3"/>
        <item x="11"/>
        <item x="8"/>
        <item x="5"/>
        <item x="6"/>
        <item x="4"/>
        <item x="13"/>
        <item x="15"/>
        <item x="14"/>
        <item x="7"/>
        <item m="1" x="21"/>
        <item m="1" x="19"/>
        <item t="default"/>
      </items>
    </pivotField>
    <pivotField showAll="0"/>
    <pivotField showAll="0"/>
    <pivotField showAll="0"/>
    <pivotField showAll="0"/>
  </pivotFields>
  <rowFields count="1">
    <field x="3"/>
  </rowFields>
  <rowItems count="12">
    <i>
      <x v="1"/>
    </i>
    <i>
      <x v="2"/>
    </i>
    <i>
      <x v="3"/>
    </i>
    <i>
      <x v="4"/>
    </i>
    <i>
      <x v="5"/>
    </i>
    <i>
      <x v="6"/>
    </i>
    <i>
      <x v="8"/>
    </i>
    <i>
      <x v="9"/>
    </i>
    <i>
      <x v="10"/>
    </i>
    <i>
      <x v="11"/>
    </i>
    <i>
      <x v="12"/>
    </i>
    <i t="grand">
      <x/>
    </i>
  </rowItems>
  <colItems count="1">
    <i/>
  </colItems>
  <dataFields count="1">
    <dataField name="Count of COMMON NAME" fld="3" subtotal="count" showDataAs="percentOfTotal" baseField="0" baseItem="0" numFmtId="10"/>
  </dataFields>
  <formats count="5">
    <format dxfId="38">
      <pivotArea outline="0" collapsedLevelsAreSubtotals="1" fieldPosition="0"/>
    </format>
    <format dxfId="37">
      <pivotArea field="10" type="button" dataOnly="0" labelOnly="1" outline="0"/>
    </format>
    <format dxfId="36">
      <pivotArea type="topRight" dataOnly="0" labelOnly="1" outline="0" fieldPosition="0"/>
    </format>
    <format dxfId="35">
      <pivotArea dataOnly="0" labelOnly="1" grandCol="1" outline="0" fieldPosition="0"/>
    </format>
    <format dxfId="34">
      <pivotArea outline="0" fieldPosition="0">
        <references count="1">
          <reference field="4294967294" count="1">
            <x v="0"/>
          </reference>
        </references>
      </pivotArea>
    </format>
  </formats>
  <chartFormats count="15">
    <chartFormat chart="2" format="0" series="1">
      <pivotArea type="data" outline="0" fieldPosition="0">
        <references count="1">
          <reference field="4294967294" count="1" selected="0">
            <x v="0"/>
          </reference>
        </references>
      </pivotArea>
    </chartFormat>
    <chartFormat chart="2" format="1">
      <pivotArea type="data" outline="0" fieldPosition="0">
        <references count="2">
          <reference field="4294967294" count="1" selected="0">
            <x v="0"/>
          </reference>
          <reference field="3" count="1" selected="0">
            <x v="4"/>
          </reference>
        </references>
      </pivotArea>
    </chartFormat>
    <chartFormat chart="2" format="2">
      <pivotArea type="data" outline="0" fieldPosition="0">
        <references count="2">
          <reference field="4294967294" count="1" selected="0">
            <x v="0"/>
          </reference>
          <reference field="3" count="1" selected="0">
            <x v="2"/>
          </reference>
        </references>
      </pivotArea>
    </chartFormat>
    <chartFormat chart="2" format="3">
      <pivotArea type="data" outline="0" fieldPosition="0">
        <references count="2">
          <reference field="4294967294" count="1" selected="0">
            <x v="0"/>
          </reference>
          <reference field="3" count="1" selected="0">
            <x v="0"/>
          </reference>
        </references>
      </pivotArea>
    </chartFormat>
    <chartFormat chart="2" format="4">
      <pivotArea type="data" outline="0" fieldPosition="0">
        <references count="2">
          <reference field="4294967294" count="1" selected="0">
            <x v="0"/>
          </reference>
          <reference field="3" count="1" selected="0">
            <x v="1"/>
          </reference>
        </references>
      </pivotArea>
    </chartFormat>
    <chartFormat chart="2" format="5">
      <pivotArea type="data" outline="0" fieldPosition="0">
        <references count="2">
          <reference field="4294967294" count="1" selected="0">
            <x v="0"/>
          </reference>
          <reference field="3" count="1" selected="0">
            <x v="3"/>
          </reference>
        </references>
      </pivotArea>
    </chartFormat>
    <chartFormat chart="2" format="6">
      <pivotArea type="data" outline="0" fieldPosition="0">
        <references count="2">
          <reference field="4294967294" count="1" selected="0">
            <x v="0"/>
          </reference>
          <reference field="3" count="1" selected="0">
            <x v="5"/>
          </reference>
        </references>
      </pivotArea>
    </chartFormat>
    <chartFormat chart="2" format="7">
      <pivotArea type="data" outline="0" fieldPosition="0">
        <references count="2">
          <reference field="4294967294" count="1" selected="0">
            <x v="0"/>
          </reference>
          <reference field="3" count="1" selected="0">
            <x v="6"/>
          </reference>
        </references>
      </pivotArea>
    </chartFormat>
    <chartFormat chart="2" format="8">
      <pivotArea type="data" outline="0" fieldPosition="0">
        <references count="2">
          <reference field="4294967294" count="1" selected="0">
            <x v="0"/>
          </reference>
          <reference field="3" count="1" selected="0">
            <x v="7"/>
          </reference>
        </references>
      </pivotArea>
    </chartFormat>
    <chartFormat chart="2" format="9">
      <pivotArea type="data" outline="0" fieldPosition="0">
        <references count="1">
          <reference field="4294967294" count="1" selected="0">
            <x v="0"/>
          </reference>
        </references>
      </pivotArea>
    </chartFormat>
    <chartFormat chart="2" format="10">
      <pivotArea type="data" outline="0" fieldPosition="0">
        <references count="2">
          <reference field="4294967294" count="1" selected="0">
            <x v="0"/>
          </reference>
          <reference field="3" count="1" selected="0">
            <x v="8"/>
          </reference>
        </references>
      </pivotArea>
    </chartFormat>
    <chartFormat chart="2" format="11">
      <pivotArea type="data" outline="0" fieldPosition="0">
        <references count="2">
          <reference field="4294967294" count="1" selected="0">
            <x v="0"/>
          </reference>
          <reference field="3" count="1" selected="0">
            <x v="9"/>
          </reference>
        </references>
      </pivotArea>
    </chartFormat>
    <chartFormat chart="2" format="12">
      <pivotArea type="data" outline="0" fieldPosition="0">
        <references count="2">
          <reference field="4294967294" count="1" selected="0">
            <x v="0"/>
          </reference>
          <reference field="3" count="1" selected="0">
            <x v="10"/>
          </reference>
        </references>
      </pivotArea>
    </chartFormat>
    <chartFormat chart="2" format="13">
      <pivotArea type="data" outline="0" fieldPosition="0">
        <references count="2">
          <reference field="4294967294" count="1" selected="0">
            <x v="0"/>
          </reference>
          <reference field="3" count="1" selected="0">
            <x v="11"/>
          </reference>
        </references>
      </pivotArea>
    </chartFormat>
    <chartFormat chart="2" format="17">
      <pivotArea type="data" outline="0" fieldPosition="0">
        <references count="2">
          <reference field="4294967294" count="1" selected="0">
            <x v="0"/>
          </reference>
          <reference field="3"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D457977-F43F-4FA2-8F58-33E642D1A73A}" name="PivotTable2"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D7" firstHeaderRow="1" firstDataRow="2" firstDataCol="1" rowPageCount="1" colPageCount="1"/>
  <pivotFields count="33">
    <pivotField showAll="0"/>
    <pivotField showAll="0"/>
    <pivotField dataField="1" showAll="0"/>
    <pivotField showAll="0"/>
    <pivotField axis="axisRow" showAll="0">
      <items count="3">
        <item x="0"/>
        <item x="1"/>
        <item t="default"/>
      </items>
    </pivotField>
    <pivotField showAll="0"/>
    <pivotField showAll="0"/>
    <pivotField showAll="0"/>
    <pivotField showAll="0"/>
    <pivotField axis="axisCol" showAll="0">
      <items count="4">
        <item x="0"/>
        <item x="1"/>
        <item m="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7">
        <item x="1"/>
        <item x="2"/>
        <item x="3"/>
        <item x="0"/>
        <item m="1" x="5"/>
        <item x="4"/>
        <item t="default"/>
      </items>
    </pivotField>
    <pivotField showAll="0"/>
    <pivotField showAll="0"/>
  </pivotFields>
  <rowFields count="1">
    <field x="4"/>
  </rowFields>
  <rowItems count="3">
    <i>
      <x/>
    </i>
    <i>
      <x v="1"/>
    </i>
    <i t="grand">
      <x/>
    </i>
  </rowItems>
  <colFields count="1">
    <field x="9"/>
  </colFields>
  <colItems count="3">
    <i>
      <x/>
    </i>
    <i>
      <x v="1"/>
    </i>
    <i t="grand">
      <x/>
    </i>
  </colItems>
  <pageFields count="1">
    <pageField fld="30" hier="-1"/>
  </pageFields>
  <dataFields count="1">
    <dataField name="Count of USAID Category"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MDATA" displayName="EMDATA" ref="A11:O152" totalsRowShown="0" headerRowDxfId="1" dataDxfId="0" tableBorderDxfId="33">
  <autoFilter ref="A11:O152" xr:uid="{00000000-000C-0000-FFFF-FFFF00000000}"/>
  <tableColumns count="15">
    <tableColumn id="29" xr3:uid="{E893108F-1DAF-42F3-8979-9603A141CF96}" name="Manufacturer Product Unique ID" dataDxfId="16" totalsRowDxfId="32"/>
    <tableColumn id="6" xr3:uid="{00000000-0010-0000-0000-000006000000}" name="Brand Name" dataDxfId="15" totalsRowDxfId="31"/>
    <tableColumn id="8" xr3:uid="{00000000-0010-0000-0000-000008000000}" name="Pack Size" dataDxfId="14" totalsRowDxfId="30"/>
    <tableColumn id="32" xr3:uid="{909765DC-3F1D-4099-B358-4AA7214EAC1B}" name="Shelf-life_x000a_(Months)" dataDxfId="13" totalsRowDxfId="29"/>
    <tableColumn id="19" xr3:uid="{00000000-0010-0000-0000-000013000000}" name="Storage Instructions" dataDxfId="12" totalsRowDxfId="28"/>
    <tableColumn id="14" xr3:uid="{00000000-0010-0000-0000-00000E000000}" name="Supplier" dataDxfId="11" totalsRowDxfId="27"/>
    <tableColumn id="15" xr3:uid="{00000000-0010-0000-0000-00000F000000}" name="Manufacturer" dataDxfId="10" totalsRowDxfId="26"/>
    <tableColumn id="16" xr3:uid="{00000000-0010-0000-0000-000010000000}" name="Manufacturing Site" dataDxfId="9" totalsRowDxfId="25"/>
    <tableColumn id="23" xr3:uid="{12857DBB-4FA3-4755-887C-63937837DA2E}" name="Regulatory Basis of Approval" dataDxfId="8" totalsRowDxfId="24"/>
    <tableColumn id="30" xr3:uid="{0CCC0A3B-DB2B-4BCB-A3B7-31E385444E96}" name="Regulatory Version" dataDxfId="7" totalsRowDxfId="23"/>
    <tableColumn id="7" xr3:uid="{588C7ACF-A95F-4C50-9A4F-1E5CE41CC6C7}" name="Regulatory Reference Number" dataDxfId="6" totalsRowDxfId="22"/>
    <tableColumn id="11" xr3:uid="{16064F90-AC98-4B91-87FC-DE447AA609BB}" name="Regulatory Reference Version" dataDxfId="5" totalsRowDxfId="21"/>
    <tableColumn id="37" xr3:uid="{AAE3E336-0D37-4E85-BC3C-19992839A007}" name="Specimen" dataDxfId="4" totalsRowDxfId="20"/>
    <tableColumn id="34" xr3:uid="{4F676A6A-4D3F-46D6-A2A4-8A41EF926E16}" name="Content Description" dataDxfId="3" totalsRowDxfId="19"/>
    <tableColumn id="20" xr3:uid="{00000000-0010-0000-0000-000014000000}" name="Initial Date Product Added to Eligible List" dataDxfId="2" totalsRowDxfId="18"/>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CBDAC5-A265-483E-AC8F-11CC809C4F11}" name="Table2" displayName="Table2" ref="A1:E277" totalsRowShown="0" headerRowDxfId="17">
  <autoFilter ref="A1:E277" xr:uid="{D1CBDAC5-A265-483E-AC8F-11CC809C4F11}"/>
  <tableColumns count="5">
    <tableColumn id="1" xr3:uid="{DF597D3E-3941-4871-A821-6D4C51A5513D}" name="Update"/>
    <tableColumn id="2" xr3:uid="{015EFC6A-5FB2-447D-A58E-92346ED8B191}" name="List Number"/>
    <tableColumn id="3" xr3:uid="{631BC023-D726-4F30-A5A7-C765AE482665}" name="TE Number"/>
    <tableColumn id="4" xr3:uid="{88664348-AF4C-4707-8824-D6D5E9D9E7EC}" name="Change History"/>
    <tableColumn id="5" xr3:uid="{6EA5F05F-20EB-46F2-9D63-C50BEB708BC9}" name="Notes"/>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_rels/sheet6.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mailto:%20hdinh@fhi360.org" TargetMode="External"/><Relationship Id="rId7" Type="http://schemas.openxmlformats.org/officeDocument/2006/relationships/printerSettings" Target="../printerSettings/printerSettings1.bin"/><Relationship Id="rId2" Type="http://schemas.openxmlformats.org/officeDocument/2006/relationships/hyperlink" Target="mailto:acancel@fhi360.org" TargetMode="External"/><Relationship Id="rId1" Type="http://schemas.openxmlformats.org/officeDocument/2006/relationships/hyperlink" Target="mailto:afernando@fhi360.org" TargetMode="External"/><Relationship Id="rId6" Type="http://schemas.openxmlformats.org/officeDocument/2006/relationships/hyperlink" Target="https://extranet.who.int/prequal/vitro-diagnostics/prequalified-vitro-diagnostics" TargetMode="External"/><Relationship Id="rId5" Type="http://schemas.openxmlformats.org/officeDocument/2006/relationships/hyperlink" Target="https://extranet.who.int/prequal/vitro-diagnostics/prequalification-reports/whopr" TargetMode="External"/><Relationship Id="rId4" Type="http://schemas.openxmlformats.org/officeDocument/2006/relationships/hyperlink" Target="https://www.fda.gov/vaccines-blood-biologics/complete-list-donor-screening-assays-infectious-agents-and-hiv-diagnostic-assays" TargetMode="External"/></Relationships>
</file>

<file path=xl/worksheets/_rels/sheet7.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73FC2-57EF-45A7-8F4B-8031842E1CE5}">
  <dimension ref="A1:F24"/>
  <sheetViews>
    <sheetView workbookViewId="0">
      <selection activeCell="B9" sqref="B9"/>
    </sheetView>
  </sheetViews>
  <sheetFormatPr defaultColWidth="8.42578125" defaultRowHeight="12.75" x14ac:dyDescent="0.2"/>
  <cols>
    <col min="1" max="1" width="49.140625" bestFit="1" customWidth="1"/>
    <col min="2" max="2" width="17" bestFit="1" customWidth="1"/>
    <col min="3" max="3" width="9.28515625" bestFit="1" customWidth="1"/>
    <col min="4" max="4" width="9.7109375" bestFit="1" customWidth="1"/>
    <col min="5" max="5" width="93" bestFit="1" customWidth="1"/>
    <col min="6" max="6" width="11.7109375" bestFit="1" customWidth="1"/>
    <col min="7" max="7" width="11.42578125" bestFit="1" customWidth="1"/>
  </cols>
  <sheetData>
    <row r="1" spans="1:6" x14ac:dyDescent="0.2">
      <c r="A1" s="1" t="s">
        <v>0</v>
      </c>
      <c r="B1" t="s">
        <v>1</v>
      </c>
    </row>
    <row r="3" spans="1:6" x14ac:dyDescent="0.2">
      <c r="A3" s="1" t="s">
        <v>2</v>
      </c>
      <c r="B3" s="1" t="s">
        <v>3</v>
      </c>
    </row>
    <row r="4" spans="1:6" x14ac:dyDescent="0.2">
      <c r="A4" s="1" t="s">
        <v>4</v>
      </c>
      <c r="B4" t="s">
        <v>5</v>
      </c>
      <c r="C4" t="s">
        <v>6</v>
      </c>
      <c r="D4" t="s">
        <v>7</v>
      </c>
      <c r="E4" t="s">
        <v>8</v>
      </c>
      <c r="F4" t="s">
        <v>9</v>
      </c>
    </row>
    <row r="5" spans="1:6" x14ac:dyDescent="0.2">
      <c r="A5" s="3" t="s">
        <v>10</v>
      </c>
      <c r="B5" s="2"/>
      <c r="C5" s="2"/>
      <c r="D5" s="2">
        <v>1</v>
      </c>
      <c r="E5" s="2"/>
      <c r="F5" s="2">
        <v>1</v>
      </c>
    </row>
    <row r="6" spans="1:6" x14ac:dyDescent="0.2">
      <c r="A6" s="3" t="s">
        <v>11</v>
      </c>
      <c r="B6" s="2"/>
      <c r="C6" s="2"/>
      <c r="D6" s="2">
        <v>1</v>
      </c>
      <c r="E6" s="2"/>
      <c r="F6" s="2">
        <v>1</v>
      </c>
    </row>
    <row r="7" spans="1:6" x14ac:dyDescent="0.2">
      <c r="A7" s="3" t="s">
        <v>12</v>
      </c>
      <c r="B7" s="2">
        <v>1</v>
      </c>
      <c r="C7" s="2"/>
      <c r="D7" s="2"/>
      <c r="E7" s="2"/>
      <c r="F7" s="2">
        <v>1</v>
      </c>
    </row>
    <row r="8" spans="1:6" x14ac:dyDescent="0.2">
      <c r="A8" s="3" t="s">
        <v>13</v>
      </c>
      <c r="B8" s="2"/>
      <c r="C8" s="2">
        <v>1</v>
      </c>
      <c r="D8" s="2"/>
      <c r="E8" s="2"/>
      <c r="F8" s="2">
        <v>1</v>
      </c>
    </row>
    <row r="9" spans="1:6" x14ac:dyDescent="0.2">
      <c r="A9" s="3" t="s">
        <v>14</v>
      </c>
      <c r="B9" s="2"/>
      <c r="C9" s="2"/>
      <c r="D9" s="2">
        <v>1</v>
      </c>
      <c r="E9" s="2"/>
      <c r="F9" s="2">
        <v>1</v>
      </c>
    </row>
    <row r="10" spans="1:6" x14ac:dyDescent="0.2">
      <c r="A10" s="3" t="s">
        <v>15</v>
      </c>
      <c r="B10" s="2"/>
      <c r="C10" s="2">
        <v>1</v>
      </c>
      <c r="D10" s="2"/>
      <c r="E10" s="2"/>
      <c r="F10" s="2">
        <v>1</v>
      </c>
    </row>
    <row r="11" spans="1:6" x14ac:dyDescent="0.2">
      <c r="A11" s="3" t="s">
        <v>16</v>
      </c>
      <c r="B11" s="2"/>
      <c r="C11" s="2"/>
      <c r="D11" s="2"/>
      <c r="E11" s="2">
        <v>1</v>
      </c>
      <c r="F11" s="2">
        <v>1</v>
      </c>
    </row>
    <row r="12" spans="1:6" x14ac:dyDescent="0.2">
      <c r="A12" s="3" t="s">
        <v>17</v>
      </c>
      <c r="B12" s="2"/>
      <c r="C12" s="2">
        <v>1</v>
      </c>
      <c r="D12" s="2"/>
      <c r="E12" s="2"/>
      <c r="F12" s="2">
        <v>1</v>
      </c>
    </row>
    <row r="13" spans="1:6" x14ac:dyDescent="0.2">
      <c r="A13" s="3" t="s">
        <v>18</v>
      </c>
      <c r="B13" s="2"/>
      <c r="C13" s="2">
        <v>1</v>
      </c>
      <c r="D13" s="2"/>
      <c r="E13" s="2"/>
      <c r="F13" s="2">
        <v>1</v>
      </c>
    </row>
    <row r="14" spans="1:6" x14ac:dyDescent="0.2">
      <c r="A14" s="3" t="s">
        <v>19</v>
      </c>
      <c r="B14" s="2"/>
      <c r="C14" s="2">
        <v>1</v>
      </c>
      <c r="D14" s="2"/>
      <c r="E14" s="2"/>
      <c r="F14" s="2">
        <v>1</v>
      </c>
    </row>
    <row r="15" spans="1:6" x14ac:dyDescent="0.2">
      <c r="A15" s="3" t="s">
        <v>20</v>
      </c>
      <c r="B15" s="2"/>
      <c r="C15" s="2"/>
      <c r="D15" s="2">
        <v>2</v>
      </c>
      <c r="E15" s="2"/>
      <c r="F15" s="2">
        <v>2</v>
      </c>
    </row>
    <row r="16" spans="1:6" x14ac:dyDescent="0.2">
      <c r="A16" s="3" t="s">
        <v>21</v>
      </c>
      <c r="B16" s="2"/>
      <c r="C16" s="2">
        <v>2</v>
      </c>
      <c r="D16" s="2"/>
      <c r="E16" s="2"/>
      <c r="F16" s="2">
        <v>2</v>
      </c>
    </row>
    <row r="17" spans="1:6" x14ac:dyDescent="0.2">
      <c r="A17" s="3" t="s">
        <v>22</v>
      </c>
      <c r="B17" s="2"/>
      <c r="C17" s="2">
        <v>2</v>
      </c>
      <c r="D17" s="2"/>
      <c r="E17" s="2"/>
      <c r="F17" s="2">
        <v>2</v>
      </c>
    </row>
    <row r="18" spans="1:6" x14ac:dyDescent="0.2">
      <c r="A18" s="3" t="s">
        <v>23</v>
      </c>
      <c r="B18" s="2"/>
      <c r="C18" s="2">
        <v>4</v>
      </c>
      <c r="D18" s="2"/>
      <c r="E18" s="2"/>
      <c r="F18" s="2">
        <v>4</v>
      </c>
    </row>
    <row r="19" spans="1:6" x14ac:dyDescent="0.2">
      <c r="A19" s="3" t="s">
        <v>24</v>
      </c>
      <c r="B19" s="2"/>
      <c r="C19" s="2">
        <v>1</v>
      </c>
      <c r="D19" s="2">
        <v>4</v>
      </c>
      <c r="E19" s="2"/>
      <c r="F19" s="2">
        <v>5</v>
      </c>
    </row>
    <row r="20" spans="1:6" x14ac:dyDescent="0.2">
      <c r="A20" s="3" t="s">
        <v>25</v>
      </c>
      <c r="B20" s="2"/>
      <c r="C20" s="2">
        <v>6</v>
      </c>
      <c r="D20" s="2">
        <v>1</v>
      </c>
      <c r="E20" s="2"/>
      <c r="F20" s="2">
        <v>7</v>
      </c>
    </row>
    <row r="21" spans="1:6" x14ac:dyDescent="0.2">
      <c r="A21" s="3" t="s">
        <v>26</v>
      </c>
      <c r="B21" s="2"/>
      <c r="C21" s="2">
        <v>7</v>
      </c>
      <c r="D21" s="2"/>
      <c r="E21" s="2"/>
      <c r="F21" s="2">
        <v>7</v>
      </c>
    </row>
    <row r="22" spans="1:6" x14ac:dyDescent="0.2">
      <c r="A22" s="3" t="s">
        <v>27</v>
      </c>
      <c r="B22" s="2"/>
      <c r="C22" s="2">
        <v>6</v>
      </c>
      <c r="D22" s="2">
        <v>1</v>
      </c>
      <c r="E22" s="2"/>
      <c r="F22" s="2">
        <v>7</v>
      </c>
    </row>
    <row r="23" spans="1:6" x14ac:dyDescent="0.2">
      <c r="A23" s="3" t="s">
        <v>28</v>
      </c>
      <c r="B23" s="2"/>
      <c r="C23" s="2">
        <v>11</v>
      </c>
      <c r="D23" s="2"/>
      <c r="E23" s="2"/>
      <c r="F23" s="2">
        <v>11</v>
      </c>
    </row>
    <row r="24" spans="1:6" x14ac:dyDescent="0.2">
      <c r="A24" s="3" t="s">
        <v>9</v>
      </c>
      <c r="B24" s="2">
        <v>1</v>
      </c>
      <c r="C24" s="2">
        <v>44</v>
      </c>
      <c r="D24" s="2">
        <v>11</v>
      </c>
      <c r="E24" s="2">
        <v>1</v>
      </c>
      <c r="F24" s="2">
        <v>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1E5F6-F187-4F7A-813E-CF0AFADC1A36}">
  <dimension ref="A1:F28"/>
  <sheetViews>
    <sheetView workbookViewId="0">
      <selection activeCell="A11" sqref="A11"/>
    </sheetView>
  </sheetViews>
  <sheetFormatPr defaultColWidth="8.42578125" defaultRowHeight="12.75" x14ac:dyDescent="0.2"/>
  <cols>
    <col min="1" max="1" width="58.85546875" bestFit="1" customWidth="1"/>
    <col min="2" max="2" width="17" bestFit="1" customWidth="1"/>
    <col min="3" max="3" width="9.28515625" bestFit="1" customWidth="1"/>
    <col min="4" max="4" width="9.7109375" bestFit="1" customWidth="1"/>
    <col min="5" max="5" width="93" bestFit="1" customWidth="1"/>
    <col min="6" max="6" width="11.7109375" bestFit="1" customWidth="1"/>
    <col min="7" max="7" width="11.42578125" bestFit="1" customWidth="1"/>
  </cols>
  <sheetData>
    <row r="1" spans="1:6" x14ac:dyDescent="0.2">
      <c r="A1" s="1" t="s">
        <v>0</v>
      </c>
      <c r="B1" t="s">
        <v>1</v>
      </c>
    </row>
    <row r="3" spans="1:6" x14ac:dyDescent="0.2">
      <c r="A3" s="1" t="s">
        <v>2</v>
      </c>
      <c r="B3" s="1" t="s">
        <v>3</v>
      </c>
    </row>
    <row r="4" spans="1:6" x14ac:dyDescent="0.2">
      <c r="A4" s="1" t="s">
        <v>4</v>
      </c>
      <c r="B4" t="s">
        <v>5</v>
      </c>
      <c r="C4" t="s">
        <v>6</v>
      </c>
      <c r="D4" t="s">
        <v>7</v>
      </c>
      <c r="E4" t="s">
        <v>8</v>
      </c>
      <c r="F4" t="s">
        <v>9</v>
      </c>
    </row>
    <row r="5" spans="1:6" x14ac:dyDescent="0.2">
      <c r="A5" s="3" t="s">
        <v>29</v>
      </c>
      <c r="B5" s="2"/>
      <c r="C5" s="2"/>
      <c r="D5" s="2">
        <v>1</v>
      </c>
      <c r="E5" s="2"/>
      <c r="F5" s="2">
        <v>1</v>
      </c>
    </row>
    <row r="6" spans="1:6" x14ac:dyDescent="0.2">
      <c r="A6" s="4">
        <v>0.98</v>
      </c>
      <c r="B6" s="2"/>
      <c r="C6" s="2"/>
      <c r="D6" s="2">
        <v>1</v>
      </c>
      <c r="E6" s="2"/>
      <c r="F6" s="2">
        <v>1</v>
      </c>
    </row>
    <row r="7" spans="1:6" x14ac:dyDescent="0.2">
      <c r="A7" s="3" t="s">
        <v>30</v>
      </c>
      <c r="B7" s="2"/>
      <c r="C7" s="2"/>
      <c r="D7" s="2">
        <v>1</v>
      </c>
      <c r="E7" s="2"/>
      <c r="F7" s="2">
        <v>1</v>
      </c>
    </row>
    <row r="8" spans="1:6" x14ac:dyDescent="0.2">
      <c r="A8" s="4" t="s">
        <v>31</v>
      </c>
      <c r="B8" s="2"/>
      <c r="C8" s="2"/>
      <c r="D8" s="2">
        <v>1</v>
      </c>
      <c r="E8" s="2"/>
      <c r="F8" s="2">
        <v>1</v>
      </c>
    </row>
    <row r="9" spans="1:6" x14ac:dyDescent="0.2">
      <c r="A9" s="3" t="s">
        <v>32</v>
      </c>
      <c r="B9" s="2"/>
      <c r="C9" s="2"/>
      <c r="D9" s="2">
        <v>2</v>
      </c>
      <c r="E9" s="2"/>
      <c r="F9" s="2">
        <v>2</v>
      </c>
    </row>
    <row r="10" spans="1:6" x14ac:dyDescent="0.2">
      <c r="A10" s="4" t="s">
        <v>33</v>
      </c>
      <c r="B10" s="2"/>
      <c r="C10" s="2"/>
      <c r="D10" s="2">
        <v>2</v>
      </c>
      <c r="E10" s="2"/>
      <c r="F10" s="2">
        <v>2</v>
      </c>
    </row>
    <row r="11" spans="1:6" x14ac:dyDescent="0.2">
      <c r="A11" s="3" t="s">
        <v>34</v>
      </c>
      <c r="B11" s="2"/>
      <c r="C11" s="2"/>
      <c r="D11" s="2">
        <v>2</v>
      </c>
      <c r="E11" s="2"/>
      <c r="F11" s="2">
        <v>2</v>
      </c>
    </row>
    <row r="12" spans="1:6" x14ac:dyDescent="0.2">
      <c r="A12" s="4">
        <v>0.995</v>
      </c>
      <c r="B12" s="2"/>
      <c r="C12" s="2"/>
      <c r="D12" s="2">
        <v>2</v>
      </c>
      <c r="E12" s="2"/>
      <c r="F12" s="2">
        <v>2</v>
      </c>
    </row>
    <row r="13" spans="1:6" x14ac:dyDescent="0.2">
      <c r="A13" s="3" t="s">
        <v>35</v>
      </c>
      <c r="B13" s="2"/>
      <c r="C13" s="2"/>
      <c r="D13" s="2">
        <v>2</v>
      </c>
      <c r="E13" s="2"/>
      <c r="F13" s="2">
        <v>2</v>
      </c>
    </row>
    <row r="14" spans="1:6" x14ac:dyDescent="0.2">
      <c r="A14" s="4" t="s">
        <v>36</v>
      </c>
      <c r="B14" s="2"/>
      <c r="C14" s="2"/>
      <c r="D14" s="2">
        <v>2</v>
      </c>
      <c r="E14" s="2"/>
      <c r="F14" s="2">
        <v>2</v>
      </c>
    </row>
    <row r="15" spans="1:6" x14ac:dyDescent="0.2">
      <c r="A15" s="3" t="s">
        <v>37</v>
      </c>
      <c r="B15" s="2"/>
      <c r="C15" s="2">
        <v>2</v>
      </c>
      <c r="D15" s="2"/>
      <c r="E15" s="2"/>
      <c r="F15" s="2">
        <v>2</v>
      </c>
    </row>
    <row r="16" spans="1:6" x14ac:dyDescent="0.2">
      <c r="A16" s="4" t="s">
        <v>38</v>
      </c>
      <c r="B16" s="2"/>
      <c r="C16" s="2">
        <v>2</v>
      </c>
      <c r="D16" s="2"/>
      <c r="E16" s="2"/>
      <c r="F16" s="2">
        <v>2</v>
      </c>
    </row>
    <row r="17" spans="1:6" x14ac:dyDescent="0.2">
      <c r="A17" s="3" t="s">
        <v>39</v>
      </c>
      <c r="B17" s="2"/>
      <c r="C17" s="2">
        <v>2</v>
      </c>
      <c r="D17" s="2"/>
      <c r="E17" s="2">
        <v>1</v>
      </c>
      <c r="F17" s="2">
        <v>3</v>
      </c>
    </row>
    <row r="18" spans="1:6" x14ac:dyDescent="0.2">
      <c r="A18" s="4" t="s">
        <v>40</v>
      </c>
      <c r="B18" s="2"/>
      <c r="C18" s="2">
        <v>2</v>
      </c>
      <c r="D18" s="2"/>
      <c r="E18" s="2">
        <v>1</v>
      </c>
      <c r="F18" s="2">
        <v>3</v>
      </c>
    </row>
    <row r="19" spans="1:6" x14ac:dyDescent="0.2">
      <c r="A19" s="3" t="s">
        <v>41</v>
      </c>
      <c r="B19" s="2">
        <v>1</v>
      </c>
      <c r="C19" s="2"/>
      <c r="D19" s="2">
        <v>3</v>
      </c>
      <c r="E19" s="2"/>
      <c r="F19" s="2">
        <v>4</v>
      </c>
    </row>
    <row r="20" spans="1:6" x14ac:dyDescent="0.2">
      <c r="A20" s="4" t="s">
        <v>42</v>
      </c>
      <c r="B20" s="2">
        <v>1</v>
      </c>
      <c r="C20" s="2"/>
      <c r="D20" s="2"/>
      <c r="E20" s="2"/>
      <c r="F20" s="2">
        <v>1</v>
      </c>
    </row>
    <row r="21" spans="1:6" x14ac:dyDescent="0.2">
      <c r="A21" s="4" t="s">
        <v>43</v>
      </c>
      <c r="B21" s="2"/>
      <c r="C21" s="2"/>
      <c r="D21" s="2">
        <v>3</v>
      </c>
      <c r="E21" s="2"/>
      <c r="F21" s="2">
        <v>3</v>
      </c>
    </row>
    <row r="22" spans="1:6" x14ac:dyDescent="0.2">
      <c r="A22" s="3" t="s">
        <v>44</v>
      </c>
      <c r="B22" s="2"/>
      <c r="C22" s="2">
        <v>5</v>
      </c>
      <c r="D22" s="2"/>
      <c r="E22" s="2"/>
      <c r="F22" s="2">
        <v>5</v>
      </c>
    </row>
    <row r="23" spans="1:6" x14ac:dyDescent="0.2">
      <c r="A23" s="4" t="s">
        <v>45</v>
      </c>
      <c r="B23" s="2"/>
      <c r="C23" s="2">
        <v>5</v>
      </c>
      <c r="D23" s="2"/>
      <c r="E23" s="2"/>
      <c r="F23" s="2">
        <v>5</v>
      </c>
    </row>
    <row r="24" spans="1:6" x14ac:dyDescent="0.2">
      <c r="A24" s="3" t="s">
        <v>46</v>
      </c>
      <c r="B24" s="2"/>
      <c r="C24" s="2">
        <v>35</v>
      </c>
      <c r="D24" s="2"/>
      <c r="E24" s="2"/>
      <c r="F24" s="2">
        <v>35</v>
      </c>
    </row>
    <row r="25" spans="1:6" x14ac:dyDescent="0.2">
      <c r="A25" s="4" t="s">
        <v>47</v>
      </c>
      <c r="B25" s="2"/>
      <c r="C25" s="2">
        <v>2</v>
      </c>
      <c r="D25" s="2"/>
      <c r="E25" s="2"/>
      <c r="F25" s="2">
        <v>2</v>
      </c>
    </row>
    <row r="26" spans="1:6" x14ac:dyDescent="0.2">
      <c r="A26" s="4" t="s">
        <v>48</v>
      </c>
      <c r="B26" s="2"/>
      <c r="C26" s="2">
        <v>11</v>
      </c>
      <c r="D26" s="2"/>
      <c r="E26" s="2"/>
      <c r="F26" s="2">
        <v>11</v>
      </c>
    </row>
    <row r="27" spans="1:6" x14ac:dyDescent="0.2">
      <c r="A27" s="4" t="s">
        <v>43</v>
      </c>
      <c r="B27" s="2"/>
      <c r="C27" s="2">
        <v>22</v>
      </c>
      <c r="D27" s="2"/>
      <c r="E27" s="2"/>
      <c r="F27" s="2">
        <v>22</v>
      </c>
    </row>
    <row r="28" spans="1:6" x14ac:dyDescent="0.2">
      <c r="A28" s="3" t="s">
        <v>9</v>
      </c>
      <c r="B28" s="2">
        <v>1</v>
      </c>
      <c r="C28" s="2">
        <v>44</v>
      </c>
      <c r="D28" s="2">
        <v>11</v>
      </c>
      <c r="E28" s="2">
        <v>1</v>
      </c>
      <c r="F28" s="2">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3E337-DF24-40E4-AB6C-C0E74B53753E}">
  <dimension ref="A1:F21"/>
  <sheetViews>
    <sheetView workbookViewId="0">
      <selection activeCell="B5" sqref="B5"/>
    </sheetView>
  </sheetViews>
  <sheetFormatPr defaultColWidth="8.42578125" defaultRowHeight="12.75" x14ac:dyDescent="0.2"/>
  <cols>
    <col min="1" max="1" width="22.42578125" bestFit="1" customWidth="1"/>
    <col min="2" max="2" width="16.42578125" style="2" bestFit="1" customWidth="1"/>
    <col min="3" max="3" width="11.42578125" style="2" bestFit="1" customWidth="1"/>
    <col min="4" max="4" width="9.42578125" style="2" bestFit="1" customWidth="1"/>
    <col min="5" max="5" width="56.42578125" bestFit="1" customWidth="1"/>
    <col min="6" max="8" width="11.42578125" bestFit="1" customWidth="1"/>
  </cols>
  <sheetData>
    <row r="1" spans="1:6" x14ac:dyDescent="0.2">
      <c r="B1"/>
    </row>
    <row r="2" spans="1:6" x14ac:dyDescent="0.2">
      <c r="B2"/>
    </row>
    <row r="4" spans="1:6" x14ac:dyDescent="0.2">
      <c r="A4" s="12"/>
      <c r="B4" s="13"/>
      <c r="C4" s="14"/>
      <c r="D4"/>
      <c r="E4" s="3" t="s">
        <v>49</v>
      </c>
      <c r="F4" s="2">
        <v>41</v>
      </c>
    </row>
    <row r="5" spans="1:6" x14ac:dyDescent="0.2">
      <c r="A5" s="6"/>
      <c r="B5" s="7"/>
      <c r="C5" s="8"/>
      <c r="D5"/>
      <c r="E5" s="3" t="s">
        <v>50</v>
      </c>
      <c r="F5" s="2">
        <v>1</v>
      </c>
    </row>
    <row r="6" spans="1:6" x14ac:dyDescent="0.2">
      <c r="A6" s="6"/>
      <c r="B6" s="7"/>
      <c r="C6" s="8"/>
      <c r="D6"/>
    </row>
    <row r="7" spans="1:6" x14ac:dyDescent="0.2">
      <c r="A7" s="6"/>
      <c r="B7" s="7"/>
      <c r="C7" s="8"/>
      <c r="D7"/>
    </row>
    <row r="8" spans="1:6" x14ac:dyDescent="0.2">
      <c r="A8" s="6"/>
      <c r="B8" s="7"/>
      <c r="C8" s="8"/>
      <c r="D8"/>
    </row>
    <row r="9" spans="1:6" x14ac:dyDescent="0.2">
      <c r="A9" s="6"/>
      <c r="B9" s="7"/>
      <c r="C9" s="8"/>
      <c r="D9"/>
    </row>
    <row r="10" spans="1:6" x14ac:dyDescent="0.2">
      <c r="A10" s="6"/>
      <c r="B10" s="7"/>
      <c r="C10" s="8"/>
      <c r="D10"/>
    </row>
    <row r="11" spans="1:6" x14ac:dyDescent="0.2">
      <c r="A11" s="6"/>
      <c r="B11" s="7"/>
      <c r="C11" s="8"/>
      <c r="D11"/>
    </row>
    <row r="12" spans="1:6" x14ac:dyDescent="0.2">
      <c r="A12" s="6"/>
      <c r="B12" s="7"/>
      <c r="C12" s="8"/>
    </row>
    <row r="13" spans="1:6" x14ac:dyDescent="0.2">
      <c r="A13" s="6"/>
      <c r="B13" s="7"/>
      <c r="C13" s="8"/>
    </row>
    <row r="14" spans="1:6" x14ac:dyDescent="0.2">
      <c r="A14" s="6"/>
      <c r="B14" s="7"/>
      <c r="C14" s="8"/>
    </row>
    <row r="15" spans="1:6" x14ac:dyDescent="0.2">
      <c r="A15" s="6"/>
      <c r="B15" s="7"/>
      <c r="C15" s="8"/>
    </row>
    <row r="16" spans="1:6" x14ac:dyDescent="0.2">
      <c r="A16" s="6"/>
      <c r="B16" s="7"/>
      <c r="C16" s="8"/>
    </row>
    <row r="17" spans="1:3" x14ac:dyDescent="0.2">
      <c r="A17" s="6"/>
      <c r="B17" s="7"/>
      <c r="C17" s="8"/>
    </row>
    <row r="18" spans="1:3" x14ac:dyDescent="0.2">
      <c r="A18" s="6"/>
      <c r="B18" s="7"/>
      <c r="C18" s="8"/>
    </row>
    <row r="19" spans="1:3" x14ac:dyDescent="0.2">
      <c r="A19" s="6"/>
      <c r="B19" s="7"/>
      <c r="C19" s="8"/>
    </row>
    <row r="20" spans="1:3" x14ac:dyDescent="0.2">
      <c r="A20" s="6"/>
      <c r="B20" s="7"/>
      <c r="C20" s="8"/>
    </row>
    <row r="21" spans="1:3" x14ac:dyDescent="0.2">
      <c r="A21" s="9"/>
      <c r="B21" s="10"/>
      <c r="C21" s="1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F23E-371F-4012-A423-6B93E69805C7}">
  <dimension ref="A1:D20"/>
  <sheetViews>
    <sheetView workbookViewId="0">
      <selection activeCell="B7" sqref="B7"/>
    </sheetView>
  </sheetViews>
  <sheetFormatPr defaultColWidth="8.42578125" defaultRowHeight="12.75" x14ac:dyDescent="0.2"/>
  <cols>
    <col min="1" max="1" width="28.7109375" bestFit="1" customWidth="1"/>
    <col min="2" max="2" width="24" style="2" bestFit="1" customWidth="1"/>
    <col min="3" max="3" width="11.42578125" style="2" bestFit="1" customWidth="1"/>
    <col min="4" max="4" width="9.42578125" style="2" bestFit="1" customWidth="1"/>
    <col min="5" max="5" width="5.42578125" bestFit="1" customWidth="1"/>
    <col min="6" max="8" width="11.42578125" bestFit="1" customWidth="1"/>
  </cols>
  <sheetData>
    <row r="1" spans="1:4" x14ac:dyDescent="0.2">
      <c r="B1"/>
    </row>
    <row r="2" spans="1:4" x14ac:dyDescent="0.2">
      <c r="B2"/>
    </row>
    <row r="4" spans="1:4" x14ac:dyDescent="0.2">
      <c r="A4" s="1" t="s">
        <v>4</v>
      </c>
      <c r="B4" s="2" t="s">
        <v>51</v>
      </c>
      <c r="C4"/>
      <c r="D4"/>
    </row>
    <row r="5" spans="1:4" x14ac:dyDescent="0.2">
      <c r="A5" s="3" t="s">
        <v>30</v>
      </c>
      <c r="B5" s="5">
        <v>1.7543859649122806E-2</v>
      </c>
      <c r="C5"/>
      <c r="D5"/>
    </row>
    <row r="6" spans="1:4" x14ac:dyDescent="0.2">
      <c r="A6" s="3" t="s">
        <v>46</v>
      </c>
      <c r="B6" s="5">
        <v>0.54385964912280704</v>
      </c>
      <c r="C6"/>
      <c r="D6"/>
    </row>
    <row r="7" spans="1:4" x14ac:dyDescent="0.2">
      <c r="A7" s="3" t="s">
        <v>52</v>
      </c>
      <c r="B7" s="5">
        <v>3.5087719298245612E-2</v>
      </c>
      <c r="C7"/>
      <c r="D7"/>
    </row>
    <row r="8" spans="1:4" x14ac:dyDescent="0.2">
      <c r="A8" s="3" t="s">
        <v>41</v>
      </c>
      <c r="B8" s="5">
        <v>7.0175438596491224E-2</v>
      </c>
      <c r="C8"/>
      <c r="D8"/>
    </row>
    <row r="9" spans="1:4" x14ac:dyDescent="0.2">
      <c r="A9" s="3" t="s">
        <v>32</v>
      </c>
      <c r="B9" s="5">
        <v>3.5087719298245612E-2</v>
      </c>
      <c r="C9"/>
      <c r="D9"/>
    </row>
    <row r="10" spans="1:4" x14ac:dyDescent="0.2">
      <c r="A10" s="3" t="s">
        <v>53</v>
      </c>
      <c r="B10" s="5">
        <v>7.0175438596491224E-2</v>
      </c>
      <c r="C10"/>
      <c r="D10"/>
    </row>
    <row r="11" spans="1:4" x14ac:dyDescent="0.2">
      <c r="A11" s="3" t="s">
        <v>39</v>
      </c>
      <c r="B11" s="5">
        <v>5.2631578947368418E-2</v>
      </c>
      <c r="C11"/>
      <c r="D11"/>
    </row>
    <row r="12" spans="1:4" x14ac:dyDescent="0.2">
      <c r="A12" s="3" t="s">
        <v>54</v>
      </c>
      <c r="B12" s="5">
        <v>3.5087719298245612E-2</v>
      </c>
    </row>
    <row r="13" spans="1:4" x14ac:dyDescent="0.2">
      <c r="A13" s="3" t="s">
        <v>55</v>
      </c>
      <c r="B13" s="5">
        <v>3.5087719298245612E-2</v>
      </c>
    </row>
    <row r="14" spans="1:4" x14ac:dyDescent="0.2">
      <c r="A14" s="3" t="s">
        <v>56</v>
      </c>
      <c r="B14" s="5">
        <v>1.7543859649122806E-2</v>
      </c>
    </row>
    <row r="15" spans="1:4" x14ac:dyDescent="0.2">
      <c r="A15" s="3" t="s">
        <v>44</v>
      </c>
      <c r="B15" s="5">
        <v>8.771929824561403E-2</v>
      </c>
    </row>
    <row r="16" spans="1:4" x14ac:dyDescent="0.2">
      <c r="A16" s="3" t="s">
        <v>9</v>
      </c>
      <c r="B16" s="5">
        <v>1</v>
      </c>
    </row>
    <row r="17" spans="2:2" x14ac:dyDescent="0.2">
      <c r="B17"/>
    </row>
    <row r="18" spans="2:2" x14ac:dyDescent="0.2">
      <c r="B18"/>
    </row>
    <row r="19" spans="2:2" x14ac:dyDescent="0.2">
      <c r="B19"/>
    </row>
    <row r="20" spans="2:2" x14ac:dyDescent="0.2">
      <c r="B20"/>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D315B-0E84-4860-B8D6-A47D89EA1E3C}">
  <dimension ref="A1:D7"/>
  <sheetViews>
    <sheetView workbookViewId="0">
      <selection activeCell="B6" sqref="B6"/>
    </sheetView>
  </sheetViews>
  <sheetFormatPr defaultColWidth="8.42578125" defaultRowHeight="12.75" x14ac:dyDescent="0.2"/>
  <cols>
    <col min="1" max="1" width="23.42578125" bestFit="1" customWidth="1"/>
    <col min="2" max="2" width="30.42578125" bestFit="1" customWidth="1"/>
    <col min="3" max="3" width="31.42578125" bestFit="1" customWidth="1"/>
    <col min="4" max="5" width="11.42578125" bestFit="1" customWidth="1"/>
  </cols>
  <sheetData>
    <row r="1" spans="1:4" x14ac:dyDescent="0.2">
      <c r="A1" s="1" t="s">
        <v>57</v>
      </c>
      <c r="B1" t="s">
        <v>58</v>
      </c>
    </row>
    <row r="3" spans="1:4" x14ac:dyDescent="0.2">
      <c r="A3" s="1" t="s">
        <v>59</v>
      </c>
      <c r="B3" s="1" t="s">
        <v>3</v>
      </c>
    </row>
    <row r="4" spans="1:4" x14ac:dyDescent="0.2">
      <c r="A4" s="1" t="s">
        <v>4</v>
      </c>
      <c r="B4" t="s">
        <v>60</v>
      </c>
      <c r="C4" t="s">
        <v>61</v>
      </c>
      <c r="D4" t="s">
        <v>9</v>
      </c>
    </row>
    <row r="5" spans="1:4" x14ac:dyDescent="0.2">
      <c r="A5" s="3" t="s">
        <v>62</v>
      </c>
      <c r="B5">
        <v>52</v>
      </c>
      <c r="C5">
        <v>2</v>
      </c>
      <c r="D5">
        <v>54</v>
      </c>
    </row>
    <row r="6" spans="1:4" x14ac:dyDescent="0.2">
      <c r="A6" s="3" t="s">
        <v>63</v>
      </c>
      <c r="C6">
        <v>3</v>
      </c>
      <c r="D6">
        <v>3</v>
      </c>
    </row>
    <row r="7" spans="1:4" x14ac:dyDescent="0.2">
      <c r="A7" s="3" t="s">
        <v>9</v>
      </c>
      <c r="B7">
        <v>52</v>
      </c>
      <c r="C7">
        <v>5</v>
      </c>
      <c r="D7">
        <v>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199"/>
  <sheetViews>
    <sheetView tabSelected="1" topLeftCell="A2" zoomScale="80" zoomScaleNormal="80" zoomScaleSheetLayoutView="86" workbookViewId="0">
      <pane ySplit="10" topLeftCell="A12" activePane="bottomLeft" state="frozen"/>
      <selection activeCell="A3" sqref="A3"/>
      <selection pane="bottomLeft" activeCell="D6" sqref="D6"/>
    </sheetView>
  </sheetViews>
  <sheetFormatPr defaultColWidth="45.42578125" defaultRowHeight="11.25" customHeight="1" x14ac:dyDescent="0.2"/>
  <cols>
    <col min="1" max="1" width="48.42578125" style="26" bestFit="1" customWidth="1"/>
    <col min="2" max="2" width="47.42578125" style="26" bestFit="1" customWidth="1"/>
    <col min="3" max="3" width="45.42578125" style="26"/>
    <col min="4" max="4" width="45.42578125" style="26" customWidth="1"/>
    <col min="5" max="5" width="45" style="18" bestFit="1" customWidth="1"/>
    <col min="6" max="6" width="29" style="19" bestFit="1" customWidth="1"/>
    <col min="7" max="7" width="25.42578125" style="25" bestFit="1" customWidth="1"/>
    <col min="8" max="8" width="43.42578125" style="22" bestFit="1" customWidth="1"/>
    <col min="9" max="9" width="43.42578125" style="22" customWidth="1"/>
    <col min="10" max="10" width="20.42578125" style="26" bestFit="1" customWidth="1"/>
    <col min="11" max="12" width="20.42578125" style="26" customWidth="1"/>
    <col min="13" max="13" width="48" style="26" customWidth="1"/>
    <col min="14" max="14" width="43.42578125" style="26" bestFit="1" customWidth="1"/>
    <col min="15" max="15" width="45.42578125" style="18" customWidth="1"/>
    <col min="16" max="16" width="31.42578125" style="18" bestFit="1" customWidth="1"/>
    <col min="17" max="17" width="44.42578125" style="18" bestFit="1" customWidth="1"/>
    <col min="18" max="18" width="44.42578125" style="26" bestFit="1" customWidth="1"/>
    <col min="19" max="19" width="45.42578125" style="20"/>
    <col min="20" max="21" width="45.42578125" style="18"/>
    <col min="22" max="16384" width="45.42578125" style="22"/>
  </cols>
  <sheetData>
    <row r="1" spans="1:114" ht="15" x14ac:dyDescent="0.25">
      <c r="A1" s="18"/>
      <c r="B1" s="18"/>
      <c r="C1" s="18"/>
      <c r="D1" s="18"/>
      <c r="G1" s="20"/>
      <c r="H1" s="18"/>
      <c r="I1" s="18"/>
      <c r="J1" s="18"/>
      <c r="K1" s="18"/>
      <c r="L1" s="18"/>
      <c r="M1" s="18"/>
      <c r="N1" s="18"/>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row>
    <row r="2" spans="1:114" ht="12.75" customHeight="1" x14ac:dyDescent="0.25">
      <c r="A2" s="23"/>
      <c r="B2" s="22"/>
      <c r="C2" s="22"/>
      <c r="D2" s="22"/>
      <c r="E2" s="22"/>
      <c r="F2" s="24"/>
      <c r="J2" s="22"/>
      <c r="K2" s="22"/>
      <c r="L2" s="22"/>
      <c r="M2" s="22"/>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row>
    <row r="3" spans="1:114" ht="30.75" customHeight="1" x14ac:dyDescent="0.25">
      <c r="A3" s="27" t="s">
        <v>889</v>
      </c>
      <c r="B3" s="28"/>
      <c r="C3" s="28"/>
      <c r="D3" s="28"/>
      <c r="E3" s="28"/>
      <c r="F3" s="28"/>
      <c r="G3" s="28"/>
      <c r="H3" s="28"/>
      <c r="I3" s="28"/>
      <c r="J3" s="28"/>
      <c r="K3" s="28"/>
      <c r="L3" s="28"/>
      <c r="M3" s="28"/>
      <c r="N3" s="28"/>
      <c r="O3" s="28"/>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row>
    <row r="4" spans="1:114" ht="33" customHeight="1" x14ac:dyDescent="0.25">
      <c r="A4" s="29" t="s">
        <v>890</v>
      </c>
      <c r="B4" s="29"/>
      <c r="C4" s="29"/>
      <c r="D4" s="29"/>
      <c r="E4" s="29"/>
      <c r="F4" s="29"/>
      <c r="G4" s="29"/>
      <c r="H4" s="29"/>
      <c r="I4" s="29"/>
      <c r="J4" s="29"/>
      <c r="K4" s="29"/>
      <c r="L4" s="29"/>
      <c r="M4" s="29"/>
      <c r="N4" s="29"/>
      <c r="O4" s="29"/>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row>
    <row r="5" spans="1:114" ht="27" customHeight="1" x14ac:dyDescent="0.25">
      <c r="A5" s="30" t="s">
        <v>64</v>
      </c>
      <c r="B5" s="30"/>
      <c r="C5" s="30"/>
      <c r="D5" s="30"/>
      <c r="E5" s="30"/>
      <c r="F5" s="30"/>
      <c r="G5" s="30"/>
      <c r="H5" s="30"/>
      <c r="I5" s="30"/>
      <c r="J5" s="30"/>
      <c r="K5" s="30"/>
      <c r="L5" s="30"/>
      <c r="M5" s="30"/>
      <c r="N5" s="30"/>
      <c r="O5" s="30"/>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row>
    <row r="6" spans="1:114" ht="18" customHeight="1" x14ac:dyDescent="0.25">
      <c r="A6" s="30" t="s">
        <v>65</v>
      </c>
      <c r="B6" s="30"/>
      <c r="C6" s="30"/>
      <c r="D6" s="30"/>
      <c r="E6" s="30"/>
      <c r="F6" s="30"/>
      <c r="G6" s="30"/>
      <c r="H6" s="30"/>
      <c r="I6" s="30"/>
      <c r="J6" s="30"/>
      <c r="K6" s="30"/>
      <c r="L6" s="30"/>
      <c r="M6" s="30"/>
      <c r="N6" s="30"/>
      <c r="O6" s="30"/>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row>
    <row r="7" spans="1:114" ht="18.75" customHeight="1" x14ac:dyDescent="0.25">
      <c r="A7" s="30" t="s">
        <v>66</v>
      </c>
      <c r="B7" s="30"/>
      <c r="C7" s="30"/>
      <c r="D7" s="30"/>
      <c r="E7" s="30"/>
      <c r="F7" s="30"/>
      <c r="G7" s="30"/>
      <c r="H7" s="30"/>
      <c r="I7" s="30"/>
      <c r="J7" s="30"/>
      <c r="K7" s="30"/>
      <c r="L7" s="30"/>
      <c r="M7" s="30"/>
      <c r="N7" s="30"/>
      <c r="O7" s="30"/>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row>
    <row r="8" spans="1:114" ht="18.75" customHeight="1" x14ac:dyDescent="0.25">
      <c r="A8" s="30" t="s">
        <v>67</v>
      </c>
      <c r="B8" s="30"/>
      <c r="C8" s="30"/>
      <c r="D8" s="30"/>
      <c r="E8" s="30"/>
      <c r="F8" s="30"/>
      <c r="G8" s="30"/>
      <c r="H8" s="30"/>
      <c r="I8" s="30"/>
      <c r="J8" s="30"/>
      <c r="K8" s="30"/>
      <c r="L8" s="30"/>
      <c r="M8" s="30"/>
      <c r="N8" s="30"/>
      <c r="O8" s="30"/>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row>
    <row r="9" spans="1:114" ht="43.15" customHeight="1" x14ac:dyDescent="0.25">
      <c r="A9" s="31" t="s">
        <v>888</v>
      </c>
      <c r="B9" s="31"/>
      <c r="C9" s="31"/>
      <c r="D9" s="31"/>
      <c r="E9" s="31"/>
      <c r="F9" s="31"/>
      <c r="G9" s="31"/>
      <c r="H9" s="31"/>
      <c r="I9" s="31"/>
      <c r="J9" s="31"/>
      <c r="K9" s="31"/>
      <c r="L9" s="31"/>
      <c r="M9" s="31"/>
      <c r="N9" s="31"/>
      <c r="O9" s="3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row>
    <row r="10" spans="1:114" s="33" customFormat="1" ht="25.9" customHeight="1" x14ac:dyDescent="0.25">
      <c r="A10" s="32"/>
      <c r="F10" s="34"/>
      <c r="O10" s="35"/>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1"/>
      <c r="AT10" s="21"/>
      <c r="AU10" s="2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row>
    <row r="11" spans="1:114" s="36" customFormat="1" ht="88.15" customHeight="1" x14ac:dyDescent="0.25">
      <c r="A11" s="42" t="s">
        <v>68</v>
      </c>
      <c r="B11" s="42" t="s">
        <v>69</v>
      </c>
      <c r="C11" s="42" t="s">
        <v>70</v>
      </c>
      <c r="D11" s="42" t="s">
        <v>71</v>
      </c>
      <c r="E11" s="42" t="s">
        <v>72</v>
      </c>
      <c r="F11" s="42" t="s">
        <v>73</v>
      </c>
      <c r="G11" s="42" t="s">
        <v>74</v>
      </c>
      <c r="H11" s="42" t="s">
        <v>75</v>
      </c>
      <c r="I11" s="42" t="s">
        <v>76</v>
      </c>
      <c r="J11" s="42" t="s">
        <v>57</v>
      </c>
      <c r="K11" s="42" t="s">
        <v>77</v>
      </c>
      <c r="L11" s="42" t="s">
        <v>78</v>
      </c>
      <c r="M11" s="42" t="s">
        <v>79</v>
      </c>
      <c r="N11" s="42" t="s">
        <v>80</v>
      </c>
      <c r="O11" s="42" t="s">
        <v>81</v>
      </c>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row>
    <row r="12" spans="1:114" s="36" customFormat="1" ht="38.25" x14ac:dyDescent="0.25">
      <c r="A12" s="43" t="s">
        <v>85</v>
      </c>
      <c r="B12" s="43" t="s">
        <v>86</v>
      </c>
      <c r="C12" s="43" t="s">
        <v>87</v>
      </c>
      <c r="D12" s="43" t="s">
        <v>88</v>
      </c>
      <c r="E12" s="43" t="s">
        <v>89</v>
      </c>
      <c r="F12" s="43" t="s">
        <v>90</v>
      </c>
      <c r="G12" s="43" t="s">
        <v>91</v>
      </c>
      <c r="H12" s="43" t="s">
        <v>92</v>
      </c>
      <c r="I12" s="43" t="s">
        <v>93</v>
      </c>
      <c r="J12" s="43" t="s">
        <v>94</v>
      </c>
      <c r="K12" s="43" t="s">
        <v>95</v>
      </c>
      <c r="L12" s="43" t="s">
        <v>96</v>
      </c>
      <c r="M12" s="43" t="s">
        <v>97</v>
      </c>
      <c r="N12" s="43" t="s">
        <v>98</v>
      </c>
      <c r="O12" s="44">
        <v>42736</v>
      </c>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row>
    <row r="13" spans="1:114" s="36" customFormat="1" ht="38.25" x14ac:dyDescent="0.25">
      <c r="A13" s="43" t="s">
        <v>100</v>
      </c>
      <c r="B13" s="43" t="s">
        <v>86</v>
      </c>
      <c r="C13" s="43" t="s">
        <v>101</v>
      </c>
      <c r="D13" s="43" t="s">
        <v>88</v>
      </c>
      <c r="E13" s="43" t="s">
        <v>89</v>
      </c>
      <c r="F13" s="43" t="s">
        <v>90</v>
      </c>
      <c r="G13" s="43" t="s">
        <v>91</v>
      </c>
      <c r="H13" s="43" t="s">
        <v>92</v>
      </c>
      <c r="I13" s="43" t="s">
        <v>93</v>
      </c>
      <c r="J13" s="43" t="s">
        <v>94</v>
      </c>
      <c r="K13" s="43" t="s">
        <v>95</v>
      </c>
      <c r="L13" s="43" t="s">
        <v>96</v>
      </c>
      <c r="M13" s="43" t="s">
        <v>102</v>
      </c>
      <c r="N13" s="43" t="s">
        <v>103</v>
      </c>
      <c r="O13" s="44">
        <v>42736</v>
      </c>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row>
    <row r="14" spans="1:114" s="37" customFormat="1" ht="76.5" x14ac:dyDescent="0.25">
      <c r="A14" s="43" t="s">
        <v>105</v>
      </c>
      <c r="B14" s="43" t="s">
        <v>86</v>
      </c>
      <c r="C14" s="43" t="s">
        <v>101</v>
      </c>
      <c r="D14" s="43" t="s">
        <v>88</v>
      </c>
      <c r="E14" s="43" t="s">
        <v>89</v>
      </c>
      <c r="F14" s="43" t="s">
        <v>90</v>
      </c>
      <c r="G14" s="43" t="s">
        <v>91</v>
      </c>
      <c r="H14" s="43" t="s">
        <v>92</v>
      </c>
      <c r="I14" s="43" t="s">
        <v>93</v>
      </c>
      <c r="J14" s="43" t="s">
        <v>94</v>
      </c>
      <c r="K14" s="43" t="s">
        <v>95</v>
      </c>
      <c r="L14" s="43" t="s">
        <v>96</v>
      </c>
      <c r="M14" s="43" t="s">
        <v>97</v>
      </c>
      <c r="N14" s="43" t="s">
        <v>106</v>
      </c>
      <c r="O14" s="44">
        <v>42736</v>
      </c>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row>
    <row r="15" spans="1:114" s="25" customFormat="1" ht="38.25" x14ac:dyDescent="0.25">
      <c r="A15" s="43" t="s">
        <v>107</v>
      </c>
      <c r="B15" s="43" t="s">
        <v>108</v>
      </c>
      <c r="C15" s="43" t="s">
        <v>87</v>
      </c>
      <c r="D15" s="43" t="s">
        <v>88</v>
      </c>
      <c r="E15" s="43" t="s">
        <v>89</v>
      </c>
      <c r="F15" s="43" t="s">
        <v>90</v>
      </c>
      <c r="G15" s="43" t="s">
        <v>91</v>
      </c>
      <c r="H15" s="43" t="s">
        <v>92</v>
      </c>
      <c r="I15" s="43" t="s">
        <v>93</v>
      </c>
      <c r="J15" s="43" t="s">
        <v>94</v>
      </c>
      <c r="K15" s="43" t="s">
        <v>109</v>
      </c>
      <c r="L15" s="43" t="s">
        <v>110</v>
      </c>
      <c r="M15" s="43" t="s">
        <v>97</v>
      </c>
      <c r="N15" s="43" t="s">
        <v>111</v>
      </c>
      <c r="O15" s="44">
        <v>42736</v>
      </c>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row>
    <row r="16" spans="1:114" s="25" customFormat="1" ht="38.25" x14ac:dyDescent="0.25">
      <c r="A16" s="43" t="s">
        <v>112</v>
      </c>
      <c r="B16" s="43" t="s">
        <v>108</v>
      </c>
      <c r="C16" s="43" t="s">
        <v>101</v>
      </c>
      <c r="D16" s="43" t="s">
        <v>88</v>
      </c>
      <c r="E16" s="43" t="s">
        <v>89</v>
      </c>
      <c r="F16" s="43" t="s">
        <v>90</v>
      </c>
      <c r="G16" s="43" t="s">
        <v>91</v>
      </c>
      <c r="H16" s="43" t="s">
        <v>92</v>
      </c>
      <c r="I16" s="43" t="s">
        <v>93</v>
      </c>
      <c r="J16" s="43" t="s">
        <v>94</v>
      </c>
      <c r="K16" s="43" t="s">
        <v>109</v>
      </c>
      <c r="L16" s="43" t="s">
        <v>110</v>
      </c>
      <c r="M16" s="43" t="s">
        <v>97</v>
      </c>
      <c r="N16" s="43" t="s">
        <v>113</v>
      </c>
      <c r="O16" s="44">
        <v>42736</v>
      </c>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row>
    <row r="17" spans="1:114" s="25" customFormat="1" ht="76.5" x14ac:dyDescent="0.25">
      <c r="A17" s="43" t="s">
        <v>115</v>
      </c>
      <c r="B17" s="43" t="s">
        <v>108</v>
      </c>
      <c r="C17" s="43" t="s">
        <v>101</v>
      </c>
      <c r="D17" s="43" t="s">
        <v>88</v>
      </c>
      <c r="E17" s="43" t="s">
        <v>89</v>
      </c>
      <c r="F17" s="43" t="s">
        <v>90</v>
      </c>
      <c r="G17" s="43" t="s">
        <v>91</v>
      </c>
      <c r="H17" s="43" t="s">
        <v>92</v>
      </c>
      <c r="I17" s="43" t="s">
        <v>93</v>
      </c>
      <c r="J17" s="43" t="s">
        <v>94</v>
      </c>
      <c r="K17" s="43" t="s">
        <v>109</v>
      </c>
      <c r="L17" s="43" t="s">
        <v>110</v>
      </c>
      <c r="M17" s="43" t="s">
        <v>97</v>
      </c>
      <c r="N17" s="43" t="s">
        <v>116</v>
      </c>
      <c r="O17" s="44">
        <v>42736</v>
      </c>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row>
    <row r="18" spans="1:114" s="25" customFormat="1" ht="63.75" x14ac:dyDescent="0.25">
      <c r="A18" s="43" t="s">
        <v>118</v>
      </c>
      <c r="B18" s="43" t="s">
        <v>119</v>
      </c>
      <c r="C18" s="43" t="s">
        <v>120</v>
      </c>
      <c r="D18" s="43" t="s">
        <v>121</v>
      </c>
      <c r="E18" s="43" t="s">
        <v>89</v>
      </c>
      <c r="F18" s="43" t="s">
        <v>90</v>
      </c>
      <c r="G18" s="43" t="s">
        <v>122</v>
      </c>
      <c r="H18" s="43" t="s">
        <v>123</v>
      </c>
      <c r="I18" s="43" t="s">
        <v>93</v>
      </c>
      <c r="J18" s="43" t="s">
        <v>94</v>
      </c>
      <c r="K18" s="43" t="s">
        <v>124</v>
      </c>
      <c r="L18" s="43" t="s">
        <v>110</v>
      </c>
      <c r="M18" s="43" t="s">
        <v>125</v>
      </c>
      <c r="N18" s="43" t="s">
        <v>126</v>
      </c>
      <c r="O18" s="44">
        <v>42736</v>
      </c>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row>
    <row r="19" spans="1:114" s="25" customFormat="1" ht="63.75" x14ac:dyDescent="0.25">
      <c r="A19" s="43" t="s">
        <v>128</v>
      </c>
      <c r="B19" s="43" t="s">
        <v>129</v>
      </c>
      <c r="C19" s="43" t="s">
        <v>130</v>
      </c>
      <c r="D19" s="43" t="s">
        <v>131</v>
      </c>
      <c r="E19" s="43" t="s">
        <v>89</v>
      </c>
      <c r="F19" s="43" t="s">
        <v>132</v>
      </c>
      <c r="G19" s="43" t="s">
        <v>132</v>
      </c>
      <c r="H19" s="43" t="s">
        <v>133</v>
      </c>
      <c r="I19" s="43" t="s">
        <v>93</v>
      </c>
      <c r="J19" s="43" t="s">
        <v>94</v>
      </c>
      <c r="K19" s="43" t="s">
        <v>134</v>
      </c>
      <c r="L19" s="43" t="s">
        <v>135</v>
      </c>
      <c r="M19" s="43" t="s">
        <v>97</v>
      </c>
      <c r="N19" s="43" t="s">
        <v>136</v>
      </c>
      <c r="O19" s="44">
        <v>42736</v>
      </c>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row>
    <row r="20" spans="1:114" s="25" customFormat="1" ht="63.75" x14ac:dyDescent="0.25">
      <c r="A20" s="43" t="s">
        <v>138</v>
      </c>
      <c r="B20" s="43" t="s">
        <v>129</v>
      </c>
      <c r="C20" s="43" t="s">
        <v>139</v>
      </c>
      <c r="D20" s="43" t="s">
        <v>131</v>
      </c>
      <c r="E20" s="43" t="s">
        <v>89</v>
      </c>
      <c r="F20" s="43" t="s">
        <v>132</v>
      </c>
      <c r="G20" s="43" t="s">
        <v>132</v>
      </c>
      <c r="H20" s="43" t="s">
        <v>133</v>
      </c>
      <c r="I20" s="43" t="s">
        <v>93</v>
      </c>
      <c r="J20" s="43" t="s">
        <v>94</v>
      </c>
      <c r="K20" s="43" t="s">
        <v>134</v>
      </c>
      <c r="L20" s="43" t="s">
        <v>135</v>
      </c>
      <c r="M20" s="43" t="s">
        <v>97</v>
      </c>
      <c r="N20" s="43" t="s">
        <v>140</v>
      </c>
      <c r="O20" s="44">
        <v>42736</v>
      </c>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row>
    <row r="21" spans="1:114" s="25" customFormat="1" ht="102" x14ac:dyDescent="0.25">
      <c r="A21" s="43" t="s">
        <v>142</v>
      </c>
      <c r="B21" s="43" t="s">
        <v>129</v>
      </c>
      <c r="C21" s="43" t="s">
        <v>130</v>
      </c>
      <c r="D21" s="43" t="s">
        <v>131</v>
      </c>
      <c r="E21" s="43" t="s">
        <v>89</v>
      </c>
      <c r="F21" s="43" t="s">
        <v>132</v>
      </c>
      <c r="G21" s="43" t="s">
        <v>132</v>
      </c>
      <c r="H21" s="43" t="s">
        <v>133</v>
      </c>
      <c r="I21" s="43" t="s">
        <v>93</v>
      </c>
      <c r="J21" s="43" t="s">
        <v>94</v>
      </c>
      <c r="K21" s="43" t="s">
        <v>134</v>
      </c>
      <c r="L21" s="43" t="s">
        <v>135</v>
      </c>
      <c r="M21" s="43" t="s">
        <v>97</v>
      </c>
      <c r="N21" s="43" t="s">
        <v>143</v>
      </c>
      <c r="O21" s="44">
        <v>42736</v>
      </c>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row>
    <row r="22" spans="1:114" s="25" customFormat="1" ht="102" x14ac:dyDescent="0.25">
      <c r="A22" s="43" t="s">
        <v>145</v>
      </c>
      <c r="B22" s="43" t="s">
        <v>129</v>
      </c>
      <c r="C22" s="43" t="s">
        <v>139</v>
      </c>
      <c r="D22" s="43" t="s">
        <v>131</v>
      </c>
      <c r="E22" s="43" t="s">
        <v>89</v>
      </c>
      <c r="F22" s="43" t="s">
        <v>132</v>
      </c>
      <c r="G22" s="43" t="s">
        <v>132</v>
      </c>
      <c r="H22" s="43" t="s">
        <v>133</v>
      </c>
      <c r="I22" s="43" t="s">
        <v>93</v>
      </c>
      <c r="J22" s="43" t="s">
        <v>94</v>
      </c>
      <c r="K22" s="43" t="s">
        <v>134</v>
      </c>
      <c r="L22" s="43" t="s">
        <v>135</v>
      </c>
      <c r="M22" s="43" t="s">
        <v>97</v>
      </c>
      <c r="N22" s="43" t="s">
        <v>146</v>
      </c>
      <c r="O22" s="44">
        <v>42736</v>
      </c>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row>
    <row r="23" spans="1:114" s="25" customFormat="1" ht="76.5" x14ac:dyDescent="0.25">
      <c r="A23" s="43">
        <v>72460</v>
      </c>
      <c r="B23" s="43" t="s">
        <v>148</v>
      </c>
      <c r="C23" s="43" t="s">
        <v>87</v>
      </c>
      <c r="D23" s="43" t="s">
        <v>121</v>
      </c>
      <c r="E23" s="43" t="s">
        <v>89</v>
      </c>
      <c r="F23" s="43" t="s">
        <v>149</v>
      </c>
      <c r="G23" s="43" t="s">
        <v>149</v>
      </c>
      <c r="H23" s="43" t="s">
        <v>150</v>
      </c>
      <c r="I23" s="43" t="s">
        <v>93</v>
      </c>
      <c r="J23" s="43" t="s">
        <v>151</v>
      </c>
      <c r="K23" s="43" t="s">
        <v>152</v>
      </c>
      <c r="L23" s="43" t="s">
        <v>153</v>
      </c>
      <c r="M23" s="43" t="s">
        <v>97</v>
      </c>
      <c r="N23" s="43" t="s">
        <v>154</v>
      </c>
      <c r="O23" s="44">
        <v>42736</v>
      </c>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row>
    <row r="24" spans="1:114" s="25" customFormat="1" ht="76.5" x14ac:dyDescent="0.25">
      <c r="A24" s="43">
        <v>72329</v>
      </c>
      <c r="B24" s="43" t="s">
        <v>155</v>
      </c>
      <c r="C24" s="43" t="s">
        <v>87</v>
      </c>
      <c r="D24" s="43" t="s">
        <v>156</v>
      </c>
      <c r="E24" s="43" t="s">
        <v>157</v>
      </c>
      <c r="F24" s="43" t="s">
        <v>149</v>
      </c>
      <c r="G24" s="43" t="s">
        <v>149</v>
      </c>
      <c r="H24" s="43" t="s">
        <v>158</v>
      </c>
      <c r="I24" s="43" t="s">
        <v>93</v>
      </c>
      <c r="J24" s="43" t="s">
        <v>151</v>
      </c>
      <c r="K24" s="43" t="s">
        <v>152</v>
      </c>
      <c r="L24" s="43" t="s">
        <v>153</v>
      </c>
      <c r="M24" s="43" t="s">
        <v>97</v>
      </c>
      <c r="N24" s="43" t="s">
        <v>159</v>
      </c>
      <c r="O24" s="44">
        <v>42736</v>
      </c>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row>
    <row r="25" spans="1:114" s="25" customFormat="1" ht="102" x14ac:dyDescent="0.25">
      <c r="A25" s="43" t="s">
        <v>161</v>
      </c>
      <c r="B25" s="43" t="s">
        <v>162</v>
      </c>
      <c r="C25" s="43" t="s">
        <v>87</v>
      </c>
      <c r="D25" s="43" t="s">
        <v>121</v>
      </c>
      <c r="E25" s="43" t="s">
        <v>89</v>
      </c>
      <c r="F25" s="43" t="s">
        <v>163</v>
      </c>
      <c r="G25" s="43" t="s">
        <v>163</v>
      </c>
      <c r="H25" s="43" t="s">
        <v>164</v>
      </c>
      <c r="I25" s="43" t="s">
        <v>93</v>
      </c>
      <c r="J25" s="43" t="s">
        <v>94</v>
      </c>
      <c r="K25" s="43" t="s">
        <v>165</v>
      </c>
      <c r="L25" s="43" t="s">
        <v>153</v>
      </c>
      <c r="M25" s="43" t="s">
        <v>166</v>
      </c>
      <c r="N25" s="43" t="s">
        <v>167</v>
      </c>
      <c r="O25" s="44">
        <v>42736</v>
      </c>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row>
    <row r="26" spans="1:114" s="25" customFormat="1" ht="89.25" x14ac:dyDescent="0.25">
      <c r="A26" s="43" t="s">
        <v>169</v>
      </c>
      <c r="B26" s="43" t="s">
        <v>170</v>
      </c>
      <c r="C26" s="43" t="s">
        <v>171</v>
      </c>
      <c r="D26" s="43" t="s">
        <v>121</v>
      </c>
      <c r="E26" s="43" t="s">
        <v>172</v>
      </c>
      <c r="F26" s="43" t="s">
        <v>163</v>
      </c>
      <c r="G26" s="43" t="s">
        <v>163</v>
      </c>
      <c r="H26" s="43" t="s">
        <v>164</v>
      </c>
      <c r="I26" s="43" t="s">
        <v>93</v>
      </c>
      <c r="J26" s="43" t="s">
        <v>94</v>
      </c>
      <c r="K26" s="43" t="s">
        <v>173</v>
      </c>
      <c r="L26" s="43" t="s">
        <v>153</v>
      </c>
      <c r="M26" s="43" t="s">
        <v>174</v>
      </c>
      <c r="N26" s="43" t="s">
        <v>175</v>
      </c>
      <c r="O26" s="44">
        <v>42736</v>
      </c>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row>
    <row r="27" spans="1:114" s="25" customFormat="1" ht="63.75" x14ac:dyDescent="0.25">
      <c r="A27" s="43" t="s">
        <v>177</v>
      </c>
      <c r="B27" s="43" t="s">
        <v>178</v>
      </c>
      <c r="C27" s="43" t="s">
        <v>87</v>
      </c>
      <c r="D27" s="43" t="s">
        <v>121</v>
      </c>
      <c r="E27" s="43" t="s">
        <v>172</v>
      </c>
      <c r="F27" s="43" t="s">
        <v>163</v>
      </c>
      <c r="G27" s="43" t="s">
        <v>163</v>
      </c>
      <c r="H27" s="43" t="s">
        <v>179</v>
      </c>
      <c r="I27" s="43" t="s">
        <v>93</v>
      </c>
      <c r="J27" s="43" t="s">
        <v>94</v>
      </c>
      <c r="K27" s="43" t="s">
        <v>180</v>
      </c>
      <c r="L27" s="43" t="s">
        <v>181</v>
      </c>
      <c r="M27" s="43" t="s">
        <v>97</v>
      </c>
      <c r="N27" s="43" t="s">
        <v>182</v>
      </c>
      <c r="O27" s="44">
        <v>42736</v>
      </c>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row>
    <row r="28" spans="1:114" s="25" customFormat="1" ht="25.5" x14ac:dyDescent="0.25">
      <c r="A28" s="43" t="s">
        <v>184</v>
      </c>
      <c r="B28" s="43" t="s">
        <v>185</v>
      </c>
      <c r="C28" s="43" t="s">
        <v>186</v>
      </c>
      <c r="D28" s="43" t="s">
        <v>187</v>
      </c>
      <c r="E28" s="43" t="s">
        <v>89</v>
      </c>
      <c r="F28" s="43" t="s">
        <v>188</v>
      </c>
      <c r="G28" s="43" t="s">
        <v>188</v>
      </c>
      <c r="H28" s="43" t="s">
        <v>189</v>
      </c>
      <c r="I28" s="43" t="s">
        <v>93</v>
      </c>
      <c r="J28" s="43" t="s">
        <v>94</v>
      </c>
      <c r="K28" s="43" t="s">
        <v>190</v>
      </c>
      <c r="L28" s="43" t="s">
        <v>110</v>
      </c>
      <c r="M28" s="43" t="s">
        <v>191</v>
      </c>
      <c r="N28" s="43" t="s">
        <v>192</v>
      </c>
      <c r="O28" s="44">
        <v>42736</v>
      </c>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row>
    <row r="29" spans="1:114" s="25" customFormat="1" ht="114.75" x14ac:dyDescent="0.25">
      <c r="A29" s="43" t="s">
        <v>184</v>
      </c>
      <c r="B29" s="43" t="s">
        <v>185</v>
      </c>
      <c r="C29" s="43" t="s">
        <v>186</v>
      </c>
      <c r="D29" s="43" t="s">
        <v>187</v>
      </c>
      <c r="E29" s="43" t="s">
        <v>89</v>
      </c>
      <c r="F29" s="43" t="s">
        <v>188</v>
      </c>
      <c r="G29" s="43" t="s">
        <v>188</v>
      </c>
      <c r="H29" s="43" t="s">
        <v>194</v>
      </c>
      <c r="I29" s="43" t="s">
        <v>93</v>
      </c>
      <c r="J29" s="43" t="s">
        <v>94</v>
      </c>
      <c r="K29" s="43" t="s">
        <v>190</v>
      </c>
      <c r="L29" s="43" t="s">
        <v>110</v>
      </c>
      <c r="M29" s="43" t="s">
        <v>191</v>
      </c>
      <c r="N29" s="43" t="s">
        <v>195</v>
      </c>
      <c r="O29" s="44">
        <v>42736</v>
      </c>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row>
    <row r="30" spans="1:114" s="25" customFormat="1" ht="114.75" x14ac:dyDescent="0.25">
      <c r="A30" s="43" t="s">
        <v>197</v>
      </c>
      <c r="B30" s="43" t="s">
        <v>185</v>
      </c>
      <c r="C30" s="43" t="s">
        <v>198</v>
      </c>
      <c r="D30" s="43" t="s">
        <v>187</v>
      </c>
      <c r="E30" s="43" t="s">
        <v>89</v>
      </c>
      <c r="F30" s="43" t="s">
        <v>188</v>
      </c>
      <c r="G30" s="43" t="s">
        <v>188</v>
      </c>
      <c r="H30" s="43" t="s">
        <v>189</v>
      </c>
      <c r="I30" s="43" t="s">
        <v>93</v>
      </c>
      <c r="J30" s="43" t="s">
        <v>94</v>
      </c>
      <c r="K30" s="43" t="s">
        <v>190</v>
      </c>
      <c r="L30" s="43" t="s">
        <v>110</v>
      </c>
      <c r="M30" s="43" t="s">
        <v>191</v>
      </c>
      <c r="N30" s="43" t="s">
        <v>199</v>
      </c>
      <c r="O30" s="44">
        <v>42736</v>
      </c>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row>
    <row r="31" spans="1:114" s="25" customFormat="1" ht="114.75" x14ac:dyDescent="0.25">
      <c r="A31" s="43" t="s">
        <v>197</v>
      </c>
      <c r="B31" s="43" t="s">
        <v>185</v>
      </c>
      <c r="C31" s="43" t="s">
        <v>198</v>
      </c>
      <c r="D31" s="43" t="s">
        <v>187</v>
      </c>
      <c r="E31" s="43" t="s">
        <v>89</v>
      </c>
      <c r="F31" s="43" t="s">
        <v>188</v>
      </c>
      <c r="G31" s="43" t="s">
        <v>188</v>
      </c>
      <c r="H31" s="43" t="s">
        <v>194</v>
      </c>
      <c r="I31" s="43" t="s">
        <v>93</v>
      </c>
      <c r="J31" s="43" t="s">
        <v>94</v>
      </c>
      <c r="K31" s="43" t="s">
        <v>190</v>
      </c>
      <c r="L31" s="43" t="s">
        <v>110</v>
      </c>
      <c r="M31" s="43" t="s">
        <v>191</v>
      </c>
      <c r="N31" s="43" t="s">
        <v>199</v>
      </c>
      <c r="O31" s="44">
        <v>42736</v>
      </c>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row>
    <row r="32" spans="1:114" s="25" customFormat="1" ht="25.5" x14ac:dyDescent="0.25">
      <c r="A32" s="43" t="s">
        <v>202</v>
      </c>
      <c r="B32" s="43" t="s">
        <v>185</v>
      </c>
      <c r="C32" s="43" t="s">
        <v>203</v>
      </c>
      <c r="D32" s="43" t="s">
        <v>187</v>
      </c>
      <c r="E32" s="43" t="s">
        <v>89</v>
      </c>
      <c r="F32" s="43" t="s">
        <v>188</v>
      </c>
      <c r="G32" s="43" t="s">
        <v>188</v>
      </c>
      <c r="H32" s="43" t="s">
        <v>189</v>
      </c>
      <c r="I32" s="43" t="s">
        <v>93</v>
      </c>
      <c r="J32" s="43" t="s">
        <v>94</v>
      </c>
      <c r="K32" s="43" t="s">
        <v>190</v>
      </c>
      <c r="L32" s="43" t="s">
        <v>110</v>
      </c>
      <c r="M32" s="43" t="s">
        <v>191</v>
      </c>
      <c r="N32" s="43" t="s">
        <v>204</v>
      </c>
      <c r="O32" s="44">
        <v>43715</v>
      </c>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1"/>
      <c r="CK32" s="21"/>
      <c r="CL32" s="21"/>
      <c r="CM32" s="21"/>
      <c r="CN32" s="21"/>
      <c r="CO32" s="21"/>
      <c r="CP32" s="21"/>
      <c r="CQ32" s="21"/>
      <c r="CR32" s="21"/>
      <c r="CS32" s="21"/>
      <c r="CT32" s="21"/>
      <c r="CU32" s="21"/>
      <c r="CV32" s="21"/>
      <c r="CW32" s="21"/>
      <c r="CX32" s="21"/>
      <c r="CY32" s="21"/>
      <c r="CZ32" s="21"/>
      <c r="DA32" s="21"/>
      <c r="DB32" s="21"/>
      <c r="DC32" s="21"/>
      <c r="DD32" s="21"/>
      <c r="DE32" s="21"/>
      <c r="DF32" s="21"/>
      <c r="DG32" s="21"/>
      <c r="DH32" s="21"/>
      <c r="DI32" s="21"/>
      <c r="DJ32" s="21"/>
    </row>
    <row r="33" spans="1:114" s="25" customFormat="1" ht="25.5" x14ac:dyDescent="0.25">
      <c r="A33" s="43" t="s">
        <v>202</v>
      </c>
      <c r="B33" s="43" t="s">
        <v>185</v>
      </c>
      <c r="C33" s="43" t="s">
        <v>203</v>
      </c>
      <c r="D33" s="43" t="s">
        <v>187</v>
      </c>
      <c r="E33" s="43" t="s">
        <v>89</v>
      </c>
      <c r="F33" s="43" t="s">
        <v>188</v>
      </c>
      <c r="G33" s="43" t="s">
        <v>188</v>
      </c>
      <c r="H33" s="43" t="s">
        <v>194</v>
      </c>
      <c r="I33" s="43" t="s">
        <v>93</v>
      </c>
      <c r="J33" s="43" t="s">
        <v>94</v>
      </c>
      <c r="K33" s="43" t="s">
        <v>190</v>
      </c>
      <c r="L33" s="43" t="s">
        <v>110</v>
      </c>
      <c r="M33" s="43" t="s">
        <v>191</v>
      </c>
      <c r="N33" s="43" t="s">
        <v>204</v>
      </c>
      <c r="O33" s="44">
        <v>43715</v>
      </c>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row>
    <row r="34" spans="1:114" s="25" customFormat="1" ht="76.5" x14ac:dyDescent="0.25">
      <c r="A34" s="43" t="s">
        <v>207</v>
      </c>
      <c r="B34" s="43" t="s">
        <v>208</v>
      </c>
      <c r="C34" s="43" t="s">
        <v>101</v>
      </c>
      <c r="D34" s="43" t="s">
        <v>187</v>
      </c>
      <c r="E34" s="43" t="s">
        <v>89</v>
      </c>
      <c r="F34" s="43" t="s">
        <v>188</v>
      </c>
      <c r="G34" s="43" t="s">
        <v>188</v>
      </c>
      <c r="H34" s="43" t="s">
        <v>189</v>
      </c>
      <c r="I34" s="43" t="s">
        <v>93</v>
      </c>
      <c r="J34" s="43" t="s">
        <v>94</v>
      </c>
      <c r="K34" s="43" t="s">
        <v>209</v>
      </c>
      <c r="L34" s="43" t="s">
        <v>210</v>
      </c>
      <c r="M34" s="43" t="s">
        <v>166</v>
      </c>
      <c r="N34" s="43" t="s">
        <v>211</v>
      </c>
      <c r="O34" s="44">
        <v>42736</v>
      </c>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row>
    <row r="35" spans="1:114" s="25" customFormat="1" ht="76.5" x14ac:dyDescent="0.25">
      <c r="A35" s="43" t="s">
        <v>207</v>
      </c>
      <c r="B35" s="43" t="s">
        <v>208</v>
      </c>
      <c r="C35" s="43" t="s">
        <v>101</v>
      </c>
      <c r="D35" s="43" t="s">
        <v>187</v>
      </c>
      <c r="E35" s="43" t="s">
        <v>89</v>
      </c>
      <c r="F35" s="43" t="s">
        <v>188</v>
      </c>
      <c r="G35" s="43" t="s">
        <v>188</v>
      </c>
      <c r="H35" s="43" t="s">
        <v>194</v>
      </c>
      <c r="I35" s="43" t="s">
        <v>93</v>
      </c>
      <c r="J35" s="43" t="s">
        <v>94</v>
      </c>
      <c r="K35" s="43" t="s">
        <v>209</v>
      </c>
      <c r="L35" s="43" t="s">
        <v>210</v>
      </c>
      <c r="M35" s="43" t="s">
        <v>166</v>
      </c>
      <c r="N35" s="43" t="s">
        <v>211</v>
      </c>
      <c r="O35" s="44">
        <v>42736</v>
      </c>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row>
    <row r="36" spans="1:114" s="25" customFormat="1" ht="76.5" x14ac:dyDescent="0.25">
      <c r="A36" s="43" t="s">
        <v>214</v>
      </c>
      <c r="B36" s="43" t="s">
        <v>208</v>
      </c>
      <c r="C36" s="43" t="s">
        <v>215</v>
      </c>
      <c r="D36" s="43" t="s">
        <v>187</v>
      </c>
      <c r="E36" s="43" t="s">
        <v>89</v>
      </c>
      <c r="F36" s="43" t="s">
        <v>188</v>
      </c>
      <c r="G36" s="43" t="s">
        <v>188</v>
      </c>
      <c r="H36" s="43" t="s">
        <v>189</v>
      </c>
      <c r="I36" s="43" t="s">
        <v>93</v>
      </c>
      <c r="J36" s="43" t="s">
        <v>94</v>
      </c>
      <c r="K36" s="43" t="s">
        <v>209</v>
      </c>
      <c r="L36" s="43" t="s">
        <v>210</v>
      </c>
      <c r="M36" s="43" t="s">
        <v>166</v>
      </c>
      <c r="N36" s="43" t="s">
        <v>216</v>
      </c>
      <c r="O36" s="44">
        <v>43715</v>
      </c>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row>
    <row r="37" spans="1:114" s="25" customFormat="1" ht="76.5" x14ac:dyDescent="0.25">
      <c r="A37" s="43" t="s">
        <v>214</v>
      </c>
      <c r="B37" s="43" t="s">
        <v>208</v>
      </c>
      <c r="C37" s="43" t="s">
        <v>215</v>
      </c>
      <c r="D37" s="43" t="s">
        <v>187</v>
      </c>
      <c r="E37" s="43" t="s">
        <v>89</v>
      </c>
      <c r="F37" s="43" t="s">
        <v>188</v>
      </c>
      <c r="G37" s="43" t="s">
        <v>188</v>
      </c>
      <c r="H37" s="43" t="s">
        <v>194</v>
      </c>
      <c r="I37" s="43" t="s">
        <v>93</v>
      </c>
      <c r="J37" s="43" t="s">
        <v>94</v>
      </c>
      <c r="K37" s="43" t="s">
        <v>209</v>
      </c>
      <c r="L37" s="43" t="s">
        <v>210</v>
      </c>
      <c r="M37" s="43" t="s">
        <v>166</v>
      </c>
      <c r="N37" s="43" t="s">
        <v>216</v>
      </c>
      <c r="O37" s="44">
        <v>43715</v>
      </c>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row>
    <row r="38" spans="1:114" s="25" customFormat="1" ht="89.25" x14ac:dyDescent="0.25">
      <c r="A38" s="43" t="s">
        <v>219</v>
      </c>
      <c r="B38" s="43" t="s">
        <v>220</v>
      </c>
      <c r="C38" s="43" t="s">
        <v>221</v>
      </c>
      <c r="D38" s="43" t="s">
        <v>121</v>
      </c>
      <c r="E38" s="43" t="s">
        <v>222</v>
      </c>
      <c r="F38" s="43" t="s">
        <v>223</v>
      </c>
      <c r="G38" s="43" t="s">
        <v>223</v>
      </c>
      <c r="H38" s="43" t="s">
        <v>224</v>
      </c>
      <c r="I38" s="43" t="s">
        <v>93</v>
      </c>
      <c r="J38" s="43" t="s">
        <v>94</v>
      </c>
      <c r="K38" s="43" t="s">
        <v>225</v>
      </c>
      <c r="L38" s="43" t="s">
        <v>153</v>
      </c>
      <c r="M38" s="43" t="s">
        <v>174</v>
      </c>
      <c r="N38" s="43" t="s">
        <v>226</v>
      </c>
      <c r="O38" s="44">
        <v>43990</v>
      </c>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row>
    <row r="39" spans="1:114" s="25" customFormat="1" ht="89.25" x14ac:dyDescent="0.25">
      <c r="A39" s="43" t="s">
        <v>228</v>
      </c>
      <c r="B39" s="43" t="s">
        <v>220</v>
      </c>
      <c r="C39" s="43" t="s">
        <v>229</v>
      </c>
      <c r="D39" s="43" t="s">
        <v>121</v>
      </c>
      <c r="E39" s="43" t="s">
        <v>222</v>
      </c>
      <c r="F39" s="43" t="s">
        <v>223</v>
      </c>
      <c r="G39" s="43" t="s">
        <v>223</v>
      </c>
      <c r="H39" s="43" t="s">
        <v>224</v>
      </c>
      <c r="I39" s="43" t="s">
        <v>93</v>
      </c>
      <c r="J39" s="43" t="s">
        <v>94</v>
      </c>
      <c r="K39" s="43" t="s">
        <v>225</v>
      </c>
      <c r="L39" s="43" t="s">
        <v>153</v>
      </c>
      <c r="M39" s="43" t="s">
        <v>174</v>
      </c>
      <c r="N39" s="43" t="s">
        <v>230</v>
      </c>
      <c r="O39" s="44">
        <v>43990</v>
      </c>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row>
    <row r="40" spans="1:114" s="25" customFormat="1" ht="89.25" x14ac:dyDescent="0.25">
      <c r="A40" s="43" t="s">
        <v>232</v>
      </c>
      <c r="B40" s="43" t="s">
        <v>220</v>
      </c>
      <c r="C40" s="43" t="s">
        <v>171</v>
      </c>
      <c r="D40" s="43" t="s">
        <v>121</v>
      </c>
      <c r="E40" s="43" t="s">
        <v>222</v>
      </c>
      <c r="F40" s="43" t="s">
        <v>223</v>
      </c>
      <c r="G40" s="43" t="s">
        <v>223</v>
      </c>
      <c r="H40" s="43" t="s">
        <v>224</v>
      </c>
      <c r="I40" s="43" t="s">
        <v>93</v>
      </c>
      <c r="J40" s="43" t="s">
        <v>94</v>
      </c>
      <c r="K40" s="43" t="s">
        <v>225</v>
      </c>
      <c r="L40" s="43" t="s">
        <v>153</v>
      </c>
      <c r="M40" s="43" t="s">
        <v>174</v>
      </c>
      <c r="N40" s="43" t="s">
        <v>233</v>
      </c>
      <c r="O40" s="44">
        <v>43887</v>
      </c>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21"/>
      <c r="CF40" s="21"/>
      <c r="CG40" s="21"/>
      <c r="CH40" s="21"/>
      <c r="CI40" s="21"/>
      <c r="CJ40" s="21"/>
      <c r="CK40" s="21"/>
      <c r="CL40" s="21"/>
      <c r="CM40" s="21"/>
      <c r="CN40" s="21"/>
      <c r="CO40" s="21"/>
      <c r="CP40" s="21"/>
      <c r="CQ40" s="21"/>
      <c r="CR40" s="21"/>
      <c r="CS40" s="21"/>
      <c r="CT40" s="21"/>
      <c r="CU40" s="21"/>
      <c r="CV40" s="21"/>
      <c r="CW40" s="21"/>
      <c r="CX40" s="21"/>
      <c r="CY40" s="21"/>
      <c r="CZ40" s="21"/>
      <c r="DA40" s="21"/>
      <c r="DB40" s="21"/>
      <c r="DC40" s="21"/>
      <c r="DD40" s="21"/>
      <c r="DE40" s="21"/>
      <c r="DF40" s="21"/>
      <c r="DG40" s="21"/>
      <c r="DH40" s="21"/>
      <c r="DI40" s="21"/>
      <c r="DJ40" s="21"/>
    </row>
    <row r="41" spans="1:114" s="25" customFormat="1" ht="89.25" x14ac:dyDescent="0.25">
      <c r="A41" s="43" t="s">
        <v>235</v>
      </c>
      <c r="B41" s="43" t="s">
        <v>220</v>
      </c>
      <c r="C41" s="43" t="s">
        <v>236</v>
      </c>
      <c r="D41" s="43" t="s">
        <v>121</v>
      </c>
      <c r="E41" s="43" t="s">
        <v>222</v>
      </c>
      <c r="F41" s="43" t="s">
        <v>223</v>
      </c>
      <c r="G41" s="43" t="s">
        <v>223</v>
      </c>
      <c r="H41" s="43" t="s">
        <v>224</v>
      </c>
      <c r="I41" s="43" t="s">
        <v>93</v>
      </c>
      <c r="J41" s="43" t="s">
        <v>94</v>
      </c>
      <c r="K41" s="43" t="s">
        <v>225</v>
      </c>
      <c r="L41" s="43" t="s">
        <v>153</v>
      </c>
      <c r="M41" s="43" t="s">
        <v>174</v>
      </c>
      <c r="N41" s="43" t="s">
        <v>237</v>
      </c>
      <c r="O41" s="44">
        <v>43887</v>
      </c>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row>
    <row r="42" spans="1:114" s="25" customFormat="1" ht="89.25" x14ac:dyDescent="0.25">
      <c r="A42" s="43" t="s">
        <v>239</v>
      </c>
      <c r="B42" s="43" t="s">
        <v>220</v>
      </c>
      <c r="C42" s="43" t="s">
        <v>186</v>
      </c>
      <c r="D42" s="43" t="s">
        <v>121</v>
      </c>
      <c r="E42" s="43" t="s">
        <v>222</v>
      </c>
      <c r="F42" s="43" t="s">
        <v>223</v>
      </c>
      <c r="G42" s="43" t="s">
        <v>223</v>
      </c>
      <c r="H42" s="43" t="s">
        <v>224</v>
      </c>
      <c r="I42" s="43" t="s">
        <v>93</v>
      </c>
      <c r="J42" s="43" t="s">
        <v>94</v>
      </c>
      <c r="K42" s="43" t="s">
        <v>225</v>
      </c>
      <c r="L42" s="43" t="s">
        <v>153</v>
      </c>
      <c r="M42" s="43" t="s">
        <v>174</v>
      </c>
      <c r="N42" s="43" t="s">
        <v>240</v>
      </c>
      <c r="O42" s="44">
        <v>43887</v>
      </c>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row>
    <row r="43" spans="1:114" s="25" customFormat="1" ht="89.25" x14ac:dyDescent="0.25">
      <c r="A43" s="43" t="s">
        <v>242</v>
      </c>
      <c r="B43" s="43" t="s">
        <v>220</v>
      </c>
      <c r="C43" s="43" t="s">
        <v>243</v>
      </c>
      <c r="D43" s="43" t="s">
        <v>121</v>
      </c>
      <c r="E43" s="43" t="s">
        <v>222</v>
      </c>
      <c r="F43" s="43" t="s">
        <v>223</v>
      </c>
      <c r="G43" s="43" t="s">
        <v>223</v>
      </c>
      <c r="H43" s="43" t="s">
        <v>224</v>
      </c>
      <c r="I43" s="43" t="s">
        <v>93</v>
      </c>
      <c r="J43" s="43" t="s">
        <v>94</v>
      </c>
      <c r="K43" s="43" t="s">
        <v>225</v>
      </c>
      <c r="L43" s="43" t="s">
        <v>153</v>
      </c>
      <c r="M43" s="43" t="s">
        <v>97</v>
      </c>
      <c r="N43" s="43" t="s">
        <v>244</v>
      </c>
      <c r="O43" s="44">
        <v>43887</v>
      </c>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row>
    <row r="44" spans="1:114" s="25" customFormat="1" ht="89.25" x14ac:dyDescent="0.25">
      <c r="A44" s="43" t="s">
        <v>246</v>
      </c>
      <c r="B44" s="43" t="s">
        <v>220</v>
      </c>
      <c r="C44" s="43" t="s">
        <v>101</v>
      </c>
      <c r="D44" s="43" t="s">
        <v>121</v>
      </c>
      <c r="E44" s="43" t="s">
        <v>222</v>
      </c>
      <c r="F44" s="43" t="s">
        <v>223</v>
      </c>
      <c r="G44" s="43" t="s">
        <v>223</v>
      </c>
      <c r="H44" s="43" t="s">
        <v>224</v>
      </c>
      <c r="I44" s="43" t="s">
        <v>93</v>
      </c>
      <c r="J44" s="43" t="s">
        <v>94</v>
      </c>
      <c r="K44" s="43" t="s">
        <v>225</v>
      </c>
      <c r="L44" s="43" t="s">
        <v>153</v>
      </c>
      <c r="M44" s="43" t="s">
        <v>97</v>
      </c>
      <c r="N44" s="43" t="s">
        <v>247</v>
      </c>
      <c r="O44" s="44">
        <v>43887</v>
      </c>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row>
    <row r="45" spans="1:114" s="25" customFormat="1" ht="51" x14ac:dyDescent="0.25">
      <c r="A45" s="43" t="s">
        <v>249</v>
      </c>
      <c r="B45" s="43" t="s">
        <v>250</v>
      </c>
      <c r="C45" s="43" t="s">
        <v>186</v>
      </c>
      <c r="D45" s="43" t="s">
        <v>121</v>
      </c>
      <c r="E45" s="43" t="s">
        <v>222</v>
      </c>
      <c r="F45" s="43" t="s">
        <v>251</v>
      </c>
      <c r="G45" s="43" t="s">
        <v>251</v>
      </c>
      <c r="H45" s="43" t="s">
        <v>252</v>
      </c>
      <c r="I45" s="43" t="s">
        <v>93</v>
      </c>
      <c r="J45" s="43" t="s">
        <v>94</v>
      </c>
      <c r="K45" s="43" t="s">
        <v>253</v>
      </c>
      <c r="L45" s="43" t="s">
        <v>254</v>
      </c>
      <c r="M45" s="43" t="s">
        <v>97</v>
      </c>
      <c r="N45" s="43" t="s">
        <v>255</v>
      </c>
      <c r="O45" s="44">
        <v>42736</v>
      </c>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row>
    <row r="46" spans="1:114" s="25" customFormat="1" ht="89.25" x14ac:dyDescent="0.25">
      <c r="A46" s="43" t="s">
        <v>257</v>
      </c>
      <c r="B46" s="43" t="s">
        <v>250</v>
      </c>
      <c r="C46" s="43" t="s">
        <v>186</v>
      </c>
      <c r="D46" s="43" t="s">
        <v>121</v>
      </c>
      <c r="E46" s="43" t="s">
        <v>222</v>
      </c>
      <c r="F46" s="43" t="s">
        <v>251</v>
      </c>
      <c r="G46" s="43" t="s">
        <v>251</v>
      </c>
      <c r="H46" s="43" t="s">
        <v>252</v>
      </c>
      <c r="I46" s="43" t="s">
        <v>93</v>
      </c>
      <c r="J46" s="43" t="s">
        <v>94</v>
      </c>
      <c r="K46" s="43" t="s">
        <v>253</v>
      </c>
      <c r="L46" s="43" t="s">
        <v>254</v>
      </c>
      <c r="M46" s="43" t="s">
        <v>97</v>
      </c>
      <c r="N46" s="43" t="s">
        <v>258</v>
      </c>
      <c r="O46" s="44">
        <v>42736</v>
      </c>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row>
    <row r="47" spans="1:114" s="25" customFormat="1" ht="51" x14ac:dyDescent="0.25">
      <c r="A47" s="43" t="s">
        <v>259</v>
      </c>
      <c r="B47" s="43" t="s">
        <v>260</v>
      </c>
      <c r="C47" s="43" t="s">
        <v>236</v>
      </c>
      <c r="D47" s="43" t="s">
        <v>121</v>
      </c>
      <c r="E47" s="43" t="s">
        <v>261</v>
      </c>
      <c r="F47" s="43" t="s">
        <v>90</v>
      </c>
      <c r="G47" s="43" t="s">
        <v>262</v>
      </c>
      <c r="H47" s="43" t="s">
        <v>263</v>
      </c>
      <c r="I47" s="43" t="s">
        <v>93</v>
      </c>
      <c r="J47" s="43" t="s">
        <v>94</v>
      </c>
      <c r="K47" s="43" t="s">
        <v>264</v>
      </c>
      <c r="L47" s="43" t="s">
        <v>254</v>
      </c>
      <c r="M47" s="43" t="s">
        <v>97</v>
      </c>
      <c r="N47" s="43" t="s">
        <v>265</v>
      </c>
      <c r="O47" s="44">
        <v>42736</v>
      </c>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row>
    <row r="48" spans="1:114" s="25" customFormat="1" ht="51" x14ac:dyDescent="0.25">
      <c r="A48" s="43" t="s">
        <v>266</v>
      </c>
      <c r="B48" s="43" t="s">
        <v>260</v>
      </c>
      <c r="C48" s="43" t="s">
        <v>171</v>
      </c>
      <c r="D48" s="43" t="s">
        <v>121</v>
      </c>
      <c r="E48" s="43" t="s">
        <v>261</v>
      </c>
      <c r="F48" s="43" t="s">
        <v>90</v>
      </c>
      <c r="G48" s="43" t="s">
        <v>262</v>
      </c>
      <c r="H48" s="43" t="s">
        <v>263</v>
      </c>
      <c r="I48" s="43" t="s">
        <v>93</v>
      </c>
      <c r="J48" s="43" t="s">
        <v>94</v>
      </c>
      <c r="K48" s="43" t="s">
        <v>264</v>
      </c>
      <c r="L48" s="43" t="s">
        <v>254</v>
      </c>
      <c r="M48" s="43" t="s">
        <v>97</v>
      </c>
      <c r="N48" s="43" t="s">
        <v>267</v>
      </c>
      <c r="O48" s="44">
        <v>42736</v>
      </c>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row>
    <row r="49" spans="1:114" s="25" customFormat="1" ht="63.75" x14ac:dyDescent="0.25">
      <c r="A49" s="43" t="s">
        <v>269</v>
      </c>
      <c r="B49" s="43" t="s">
        <v>270</v>
      </c>
      <c r="C49" s="43" t="s">
        <v>171</v>
      </c>
      <c r="D49" s="43" t="s">
        <v>121</v>
      </c>
      <c r="E49" s="43" t="s">
        <v>261</v>
      </c>
      <c r="F49" s="43" t="s">
        <v>90</v>
      </c>
      <c r="G49" s="43" t="s">
        <v>262</v>
      </c>
      <c r="H49" s="43" t="s">
        <v>263</v>
      </c>
      <c r="I49" s="43" t="s">
        <v>93</v>
      </c>
      <c r="J49" s="43" t="s">
        <v>94</v>
      </c>
      <c r="K49" s="43" t="s">
        <v>271</v>
      </c>
      <c r="L49" s="43" t="s">
        <v>272</v>
      </c>
      <c r="M49" s="43" t="s">
        <v>97</v>
      </c>
      <c r="N49" s="43" t="s">
        <v>273</v>
      </c>
      <c r="O49" s="44">
        <v>44665</v>
      </c>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row>
    <row r="50" spans="1:114" s="25" customFormat="1" ht="51" x14ac:dyDescent="0.25">
      <c r="A50" s="43" t="s">
        <v>275</v>
      </c>
      <c r="B50" s="43" t="s">
        <v>270</v>
      </c>
      <c r="C50" s="43" t="s">
        <v>171</v>
      </c>
      <c r="D50" s="43" t="s">
        <v>121</v>
      </c>
      <c r="E50" s="43" t="s">
        <v>261</v>
      </c>
      <c r="F50" s="43" t="s">
        <v>90</v>
      </c>
      <c r="G50" s="43" t="s">
        <v>262</v>
      </c>
      <c r="H50" s="43" t="s">
        <v>263</v>
      </c>
      <c r="I50" s="43" t="s">
        <v>93</v>
      </c>
      <c r="J50" s="43" t="s">
        <v>94</v>
      </c>
      <c r="K50" s="43" t="s">
        <v>271</v>
      </c>
      <c r="L50" s="43" t="s">
        <v>272</v>
      </c>
      <c r="M50" s="43" t="s">
        <v>97</v>
      </c>
      <c r="N50" s="43" t="s">
        <v>276</v>
      </c>
      <c r="O50" s="44">
        <v>42736</v>
      </c>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row>
    <row r="51" spans="1:114" s="25" customFormat="1" ht="38.25" x14ac:dyDescent="0.25">
      <c r="A51" s="43">
        <v>1206502</v>
      </c>
      <c r="B51" s="43" t="s">
        <v>278</v>
      </c>
      <c r="C51" s="43" t="s">
        <v>87</v>
      </c>
      <c r="D51" s="43" t="s">
        <v>279</v>
      </c>
      <c r="E51" s="43" t="s">
        <v>280</v>
      </c>
      <c r="F51" s="43" t="s">
        <v>281</v>
      </c>
      <c r="G51" s="43" t="s">
        <v>281</v>
      </c>
      <c r="H51" s="43" t="s">
        <v>282</v>
      </c>
      <c r="I51" s="43" t="s">
        <v>93</v>
      </c>
      <c r="J51" s="43" t="s">
        <v>94</v>
      </c>
      <c r="K51" s="43" t="s">
        <v>283</v>
      </c>
      <c r="L51" s="43" t="s">
        <v>284</v>
      </c>
      <c r="M51" s="43" t="s">
        <v>97</v>
      </c>
      <c r="N51" s="43" t="s">
        <v>285</v>
      </c>
      <c r="O51" s="44">
        <v>42736</v>
      </c>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row>
    <row r="52" spans="1:114" s="25" customFormat="1" ht="63.75" x14ac:dyDescent="0.25">
      <c r="A52" s="43" t="s">
        <v>287</v>
      </c>
      <c r="B52" s="43" t="s">
        <v>278</v>
      </c>
      <c r="C52" s="43" t="s">
        <v>87</v>
      </c>
      <c r="D52" s="43" t="s">
        <v>279</v>
      </c>
      <c r="E52" s="43" t="s">
        <v>280</v>
      </c>
      <c r="F52" s="43" t="s">
        <v>281</v>
      </c>
      <c r="G52" s="43" t="s">
        <v>281</v>
      </c>
      <c r="H52" s="43" t="s">
        <v>282</v>
      </c>
      <c r="I52" s="43" t="s">
        <v>93</v>
      </c>
      <c r="J52" s="43" t="s">
        <v>288</v>
      </c>
      <c r="K52" s="43" t="s">
        <v>283</v>
      </c>
      <c r="L52" s="43" t="s">
        <v>284</v>
      </c>
      <c r="M52" s="43" t="s">
        <v>97</v>
      </c>
      <c r="N52" s="43" t="s">
        <v>289</v>
      </c>
      <c r="O52" s="44">
        <v>42736</v>
      </c>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row>
    <row r="53" spans="1:114" s="25" customFormat="1" ht="51" x14ac:dyDescent="0.25">
      <c r="A53" s="43">
        <v>72327</v>
      </c>
      <c r="B53" s="43" t="s">
        <v>291</v>
      </c>
      <c r="C53" s="43" t="s">
        <v>171</v>
      </c>
      <c r="D53" s="43" t="s">
        <v>88</v>
      </c>
      <c r="E53" s="43" t="s">
        <v>89</v>
      </c>
      <c r="F53" s="43" t="s">
        <v>149</v>
      </c>
      <c r="G53" s="43" t="s">
        <v>149</v>
      </c>
      <c r="H53" s="43" t="s">
        <v>150</v>
      </c>
      <c r="I53" s="43" t="s">
        <v>93</v>
      </c>
      <c r="J53" s="43" t="s">
        <v>151</v>
      </c>
      <c r="K53" s="43" t="s">
        <v>292</v>
      </c>
      <c r="L53" s="43" t="s">
        <v>293</v>
      </c>
      <c r="M53" s="43" t="s">
        <v>97</v>
      </c>
      <c r="N53" s="43" t="s">
        <v>294</v>
      </c>
      <c r="O53" s="44">
        <v>43111</v>
      </c>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row>
    <row r="54" spans="1:114" s="25" customFormat="1" ht="51" x14ac:dyDescent="0.25">
      <c r="A54" s="43">
        <v>72327</v>
      </c>
      <c r="B54" s="43" t="s">
        <v>291</v>
      </c>
      <c r="C54" s="43" t="s">
        <v>171</v>
      </c>
      <c r="D54" s="43" t="s">
        <v>88</v>
      </c>
      <c r="E54" s="43" t="s">
        <v>89</v>
      </c>
      <c r="F54" s="43" t="s">
        <v>149</v>
      </c>
      <c r="G54" s="43" t="s">
        <v>149</v>
      </c>
      <c r="H54" s="43" t="s">
        <v>158</v>
      </c>
      <c r="I54" s="43" t="s">
        <v>93</v>
      </c>
      <c r="J54" s="43" t="s">
        <v>151</v>
      </c>
      <c r="K54" s="43" t="s">
        <v>292</v>
      </c>
      <c r="L54" s="43" t="s">
        <v>293</v>
      </c>
      <c r="M54" s="43" t="s">
        <v>97</v>
      </c>
      <c r="N54" s="43" t="s">
        <v>296</v>
      </c>
      <c r="O54" s="44">
        <v>43111</v>
      </c>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row>
    <row r="55" spans="1:114" s="25" customFormat="1" ht="89.25" x14ac:dyDescent="0.25">
      <c r="A55" s="43">
        <v>72347</v>
      </c>
      <c r="B55" s="43" t="s">
        <v>291</v>
      </c>
      <c r="C55" s="43" t="s">
        <v>171</v>
      </c>
      <c r="D55" s="43" t="s">
        <v>88</v>
      </c>
      <c r="E55" s="43" t="s">
        <v>89</v>
      </c>
      <c r="F55" s="43" t="s">
        <v>149</v>
      </c>
      <c r="G55" s="43" t="s">
        <v>149</v>
      </c>
      <c r="H55" s="43" t="s">
        <v>150</v>
      </c>
      <c r="I55" s="43" t="s">
        <v>93</v>
      </c>
      <c r="J55" s="43" t="s">
        <v>151</v>
      </c>
      <c r="K55" s="43" t="s">
        <v>292</v>
      </c>
      <c r="L55" s="43" t="s">
        <v>293</v>
      </c>
      <c r="M55" s="43" t="s">
        <v>97</v>
      </c>
      <c r="N55" s="43" t="s">
        <v>298</v>
      </c>
      <c r="O55" s="44">
        <v>44768</v>
      </c>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row>
    <row r="56" spans="1:114" s="25" customFormat="1" ht="89.25" x14ac:dyDescent="0.25">
      <c r="A56" s="43">
        <v>72347</v>
      </c>
      <c r="B56" s="43" t="s">
        <v>291</v>
      </c>
      <c r="C56" s="43" t="s">
        <v>171</v>
      </c>
      <c r="D56" s="43" t="s">
        <v>88</v>
      </c>
      <c r="E56" s="43" t="s">
        <v>89</v>
      </c>
      <c r="F56" s="43" t="s">
        <v>149</v>
      </c>
      <c r="G56" s="43" t="s">
        <v>149</v>
      </c>
      <c r="H56" s="43" t="s">
        <v>158</v>
      </c>
      <c r="I56" s="43" t="s">
        <v>93</v>
      </c>
      <c r="J56" s="43" t="s">
        <v>151</v>
      </c>
      <c r="K56" s="43" t="s">
        <v>292</v>
      </c>
      <c r="L56" s="43" t="s">
        <v>293</v>
      </c>
      <c r="M56" s="43" t="s">
        <v>97</v>
      </c>
      <c r="N56" s="43" t="s">
        <v>300</v>
      </c>
      <c r="O56" s="44">
        <v>44768</v>
      </c>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row>
    <row r="57" spans="1:114" s="25" customFormat="1" ht="51" x14ac:dyDescent="0.25">
      <c r="A57" s="43">
        <v>72330</v>
      </c>
      <c r="B57" s="43" t="s">
        <v>291</v>
      </c>
      <c r="C57" s="43" t="s">
        <v>186</v>
      </c>
      <c r="D57" s="43" t="s">
        <v>88</v>
      </c>
      <c r="E57" s="43" t="s">
        <v>89</v>
      </c>
      <c r="F57" s="43" t="s">
        <v>149</v>
      </c>
      <c r="G57" s="43" t="s">
        <v>149</v>
      </c>
      <c r="H57" s="43" t="s">
        <v>150</v>
      </c>
      <c r="I57" s="43" t="s">
        <v>93</v>
      </c>
      <c r="J57" s="43" t="s">
        <v>151</v>
      </c>
      <c r="K57" s="43" t="s">
        <v>292</v>
      </c>
      <c r="L57" s="43" t="s">
        <v>293</v>
      </c>
      <c r="M57" s="43" t="s">
        <v>97</v>
      </c>
      <c r="N57" s="43" t="s">
        <v>302</v>
      </c>
      <c r="O57" s="44">
        <v>44768</v>
      </c>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row>
    <row r="58" spans="1:114" s="25" customFormat="1" ht="51" x14ac:dyDescent="0.25">
      <c r="A58" s="43">
        <v>72330</v>
      </c>
      <c r="B58" s="43" t="s">
        <v>291</v>
      </c>
      <c r="C58" s="43" t="s">
        <v>186</v>
      </c>
      <c r="D58" s="43" t="s">
        <v>88</v>
      </c>
      <c r="E58" s="43" t="s">
        <v>89</v>
      </c>
      <c r="F58" s="43" t="s">
        <v>149</v>
      </c>
      <c r="G58" s="43" t="s">
        <v>149</v>
      </c>
      <c r="H58" s="43" t="s">
        <v>158</v>
      </c>
      <c r="I58" s="43" t="s">
        <v>93</v>
      </c>
      <c r="J58" s="43" t="s">
        <v>151</v>
      </c>
      <c r="K58" s="43" t="s">
        <v>292</v>
      </c>
      <c r="L58" s="43" t="s">
        <v>293</v>
      </c>
      <c r="M58" s="43" t="s">
        <v>97</v>
      </c>
      <c r="N58" s="43" t="s">
        <v>302</v>
      </c>
      <c r="O58" s="44">
        <v>44768</v>
      </c>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row>
    <row r="59" spans="1:114" s="25" customFormat="1" ht="51" x14ac:dyDescent="0.25">
      <c r="A59" s="43" t="s">
        <v>305</v>
      </c>
      <c r="B59" s="43" t="s">
        <v>306</v>
      </c>
      <c r="C59" s="43" t="s">
        <v>171</v>
      </c>
      <c r="D59" s="43" t="s">
        <v>121</v>
      </c>
      <c r="E59" s="43" t="s">
        <v>222</v>
      </c>
      <c r="F59" s="43" t="s">
        <v>223</v>
      </c>
      <c r="G59" s="43" t="s">
        <v>223</v>
      </c>
      <c r="H59" s="43" t="s">
        <v>224</v>
      </c>
      <c r="I59" s="43" t="s">
        <v>93</v>
      </c>
      <c r="J59" s="43" t="s">
        <v>94</v>
      </c>
      <c r="K59" s="43" t="s">
        <v>307</v>
      </c>
      <c r="L59" s="43" t="s">
        <v>293</v>
      </c>
      <c r="M59" s="43" t="s">
        <v>97</v>
      </c>
      <c r="N59" s="43" t="s">
        <v>308</v>
      </c>
      <c r="O59" s="44">
        <v>43715</v>
      </c>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row>
    <row r="60" spans="1:114" s="25" customFormat="1" ht="89.25" x14ac:dyDescent="0.25">
      <c r="A60" s="43" t="s">
        <v>310</v>
      </c>
      <c r="B60" s="43" t="s">
        <v>306</v>
      </c>
      <c r="C60" s="43" t="s">
        <v>236</v>
      </c>
      <c r="D60" s="43" t="s">
        <v>121</v>
      </c>
      <c r="E60" s="43" t="s">
        <v>222</v>
      </c>
      <c r="F60" s="43" t="s">
        <v>223</v>
      </c>
      <c r="G60" s="43" t="s">
        <v>223</v>
      </c>
      <c r="H60" s="43" t="s">
        <v>224</v>
      </c>
      <c r="I60" s="43" t="s">
        <v>93</v>
      </c>
      <c r="J60" s="43" t="s">
        <v>94</v>
      </c>
      <c r="K60" s="43" t="s">
        <v>307</v>
      </c>
      <c r="L60" s="43" t="s">
        <v>293</v>
      </c>
      <c r="M60" s="43" t="s">
        <v>97</v>
      </c>
      <c r="N60" s="43" t="s">
        <v>311</v>
      </c>
      <c r="O60" s="44">
        <v>43715</v>
      </c>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row>
    <row r="61" spans="1:114" ht="89.25" x14ac:dyDescent="0.25">
      <c r="A61" s="43" t="s">
        <v>313</v>
      </c>
      <c r="B61" s="43" t="s">
        <v>306</v>
      </c>
      <c r="C61" s="43" t="s">
        <v>186</v>
      </c>
      <c r="D61" s="43" t="s">
        <v>121</v>
      </c>
      <c r="E61" s="43" t="s">
        <v>222</v>
      </c>
      <c r="F61" s="43" t="s">
        <v>223</v>
      </c>
      <c r="G61" s="43" t="s">
        <v>223</v>
      </c>
      <c r="H61" s="43" t="s">
        <v>224</v>
      </c>
      <c r="I61" s="43" t="s">
        <v>93</v>
      </c>
      <c r="J61" s="43" t="s">
        <v>94</v>
      </c>
      <c r="K61" s="43" t="s">
        <v>307</v>
      </c>
      <c r="L61" s="43" t="s">
        <v>293</v>
      </c>
      <c r="M61" s="43" t="s">
        <v>97</v>
      </c>
      <c r="N61" s="43" t="s">
        <v>314</v>
      </c>
      <c r="O61" s="44">
        <v>43715</v>
      </c>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row>
    <row r="62" spans="1:114" ht="89.25" x14ac:dyDescent="0.25">
      <c r="A62" s="43" t="s">
        <v>316</v>
      </c>
      <c r="B62" s="43" t="s">
        <v>306</v>
      </c>
      <c r="C62" s="43" t="s">
        <v>243</v>
      </c>
      <c r="D62" s="43" t="s">
        <v>121</v>
      </c>
      <c r="E62" s="43" t="s">
        <v>222</v>
      </c>
      <c r="F62" s="43" t="s">
        <v>223</v>
      </c>
      <c r="G62" s="43" t="s">
        <v>223</v>
      </c>
      <c r="H62" s="43" t="s">
        <v>224</v>
      </c>
      <c r="I62" s="43" t="s">
        <v>93</v>
      </c>
      <c r="J62" s="43" t="s">
        <v>94</v>
      </c>
      <c r="K62" s="43" t="s">
        <v>307</v>
      </c>
      <c r="L62" s="43" t="s">
        <v>293</v>
      </c>
      <c r="M62" s="43" t="s">
        <v>97</v>
      </c>
      <c r="N62" s="43" t="s">
        <v>317</v>
      </c>
      <c r="O62" s="44">
        <v>43715</v>
      </c>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row>
    <row r="63" spans="1:114" ht="89.25" x14ac:dyDescent="0.25">
      <c r="A63" s="43" t="s">
        <v>319</v>
      </c>
      <c r="B63" s="43" t="s">
        <v>306</v>
      </c>
      <c r="C63" s="43" t="s">
        <v>101</v>
      </c>
      <c r="D63" s="43" t="s">
        <v>121</v>
      </c>
      <c r="E63" s="43" t="s">
        <v>222</v>
      </c>
      <c r="F63" s="43" t="s">
        <v>223</v>
      </c>
      <c r="G63" s="43" t="s">
        <v>223</v>
      </c>
      <c r="H63" s="43" t="s">
        <v>224</v>
      </c>
      <c r="I63" s="43" t="s">
        <v>93</v>
      </c>
      <c r="J63" s="43" t="s">
        <v>94</v>
      </c>
      <c r="K63" s="43" t="s">
        <v>307</v>
      </c>
      <c r="L63" s="43" t="s">
        <v>293</v>
      </c>
      <c r="M63" s="43" t="s">
        <v>97</v>
      </c>
      <c r="N63" s="43" t="s">
        <v>320</v>
      </c>
      <c r="O63" s="44">
        <v>43715</v>
      </c>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row>
    <row r="64" spans="1:114" ht="63.75" x14ac:dyDescent="0.2">
      <c r="A64" s="43" t="s">
        <v>322</v>
      </c>
      <c r="B64" s="43" t="s">
        <v>323</v>
      </c>
      <c r="C64" s="43" t="s">
        <v>120</v>
      </c>
      <c r="D64" s="43" t="s">
        <v>121</v>
      </c>
      <c r="E64" s="43" t="s">
        <v>89</v>
      </c>
      <c r="F64" s="43" t="s">
        <v>324</v>
      </c>
      <c r="G64" s="43" t="s">
        <v>325</v>
      </c>
      <c r="H64" s="43" t="s">
        <v>326</v>
      </c>
      <c r="I64" s="43" t="s">
        <v>93</v>
      </c>
      <c r="J64" s="43" t="s">
        <v>94</v>
      </c>
      <c r="K64" s="43" t="s">
        <v>327</v>
      </c>
      <c r="L64" s="43" t="s">
        <v>254</v>
      </c>
      <c r="M64" s="43" t="s">
        <v>328</v>
      </c>
      <c r="N64" s="43" t="s">
        <v>329</v>
      </c>
      <c r="O64" s="44">
        <v>43715</v>
      </c>
    </row>
    <row r="65" spans="1:15" ht="63.75" x14ac:dyDescent="0.2">
      <c r="A65" s="43" t="s">
        <v>331</v>
      </c>
      <c r="B65" s="43" t="s">
        <v>323</v>
      </c>
      <c r="C65" s="43" t="s">
        <v>171</v>
      </c>
      <c r="D65" s="43" t="s">
        <v>121</v>
      </c>
      <c r="E65" s="43" t="s">
        <v>89</v>
      </c>
      <c r="F65" s="43" t="s">
        <v>324</v>
      </c>
      <c r="G65" s="43" t="s">
        <v>325</v>
      </c>
      <c r="H65" s="43" t="s">
        <v>326</v>
      </c>
      <c r="I65" s="43" t="s">
        <v>93</v>
      </c>
      <c r="J65" s="43" t="s">
        <v>94</v>
      </c>
      <c r="K65" s="43" t="s">
        <v>327</v>
      </c>
      <c r="L65" s="43" t="s">
        <v>254</v>
      </c>
      <c r="M65" s="43" t="s">
        <v>328</v>
      </c>
      <c r="N65" s="43" t="s">
        <v>332</v>
      </c>
      <c r="O65" s="44">
        <v>43715</v>
      </c>
    </row>
    <row r="66" spans="1:15" ht="89.25" x14ac:dyDescent="0.2">
      <c r="A66" s="43" t="s">
        <v>334</v>
      </c>
      <c r="B66" s="43" t="s">
        <v>323</v>
      </c>
      <c r="C66" s="43" t="s">
        <v>120</v>
      </c>
      <c r="D66" s="43" t="s">
        <v>121</v>
      </c>
      <c r="E66" s="43" t="s">
        <v>89</v>
      </c>
      <c r="F66" s="43" t="s">
        <v>324</v>
      </c>
      <c r="G66" s="43" t="s">
        <v>325</v>
      </c>
      <c r="H66" s="43" t="s">
        <v>326</v>
      </c>
      <c r="I66" s="43" t="s">
        <v>93</v>
      </c>
      <c r="J66" s="43" t="s">
        <v>94</v>
      </c>
      <c r="K66" s="43" t="s">
        <v>327</v>
      </c>
      <c r="L66" s="43" t="s">
        <v>254</v>
      </c>
      <c r="M66" s="43" t="s">
        <v>328</v>
      </c>
      <c r="N66" s="43" t="s">
        <v>335</v>
      </c>
      <c r="O66" s="44">
        <v>43715</v>
      </c>
    </row>
    <row r="67" spans="1:15" ht="114.75" x14ac:dyDescent="0.2">
      <c r="A67" s="43" t="s">
        <v>337</v>
      </c>
      <c r="B67" s="43" t="s">
        <v>338</v>
      </c>
      <c r="C67" s="43" t="s">
        <v>339</v>
      </c>
      <c r="D67" s="43" t="s">
        <v>131</v>
      </c>
      <c r="E67" s="43" t="s">
        <v>89</v>
      </c>
      <c r="F67" s="43" t="s">
        <v>132</v>
      </c>
      <c r="G67" s="43" t="s">
        <v>132</v>
      </c>
      <c r="H67" s="43" t="s">
        <v>133</v>
      </c>
      <c r="I67" s="43" t="s">
        <v>93</v>
      </c>
      <c r="J67" s="43" t="s">
        <v>94</v>
      </c>
      <c r="K67" s="43" t="s">
        <v>340</v>
      </c>
      <c r="L67" s="43" t="s">
        <v>254</v>
      </c>
      <c r="M67" s="43" t="s">
        <v>341</v>
      </c>
      <c r="N67" s="43" t="s">
        <v>342</v>
      </c>
      <c r="O67" s="44">
        <v>43715</v>
      </c>
    </row>
    <row r="68" spans="1:15" ht="140.25" x14ac:dyDescent="0.2">
      <c r="A68" s="43" t="s">
        <v>344</v>
      </c>
      <c r="B68" s="43" t="s">
        <v>345</v>
      </c>
      <c r="C68" s="43" t="s">
        <v>339</v>
      </c>
      <c r="D68" s="43" t="s">
        <v>121</v>
      </c>
      <c r="E68" s="43" t="s">
        <v>172</v>
      </c>
      <c r="F68" s="43" t="s">
        <v>163</v>
      </c>
      <c r="G68" s="43" t="s">
        <v>163</v>
      </c>
      <c r="H68" s="43" t="s">
        <v>164</v>
      </c>
      <c r="I68" s="43" t="s">
        <v>93</v>
      </c>
      <c r="J68" s="43" t="s">
        <v>94</v>
      </c>
      <c r="K68" s="43" t="s">
        <v>346</v>
      </c>
      <c r="L68" s="43" t="s">
        <v>347</v>
      </c>
      <c r="M68" s="43" t="s">
        <v>348</v>
      </c>
      <c r="N68" s="43" t="s">
        <v>349</v>
      </c>
      <c r="O68" s="44">
        <v>43887</v>
      </c>
    </row>
    <row r="69" spans="1:15" ht="63.75" x14ac:dyDescent="0.2">
      <c r="A69" s="43" t="s">
        <v>351</v>
      </c>
      <c r="B69" s="43" t="s">
        <v>352</v>
      </c>
      <c r="C69" s="43" t="s">
        <v>353</v>
      </c>
      <c r="D69" s="43" t="s">
        <v>88</v>
      </c>
      <c r="E69" s="43" t="s">
        <v>89</v>
      </c>
      <c r="F69" s="43" t="s">
        <v>354</v>
      </c>
      <c r="G69" s="43" t="s">
        <v>355</v>
      </c>
      <c r="H69" s="43" t="s">
        <v>356</v>
      </c>
      <c r="I69" s="43" t="s">
        <v>93</v>
      </c>
      <c r="J69" s="43" t="s">
        <v>94</v>
      </c>
      <c r="K69" s="43" t="s">
        <v>357</v>
      </c>
      <c r="L69" s="43" t="s">
        <v>254</v>
      </c>
      <c r="M69" s="43" t="s">
        <v>348</v>
      </c>
      <c r="N69" s="43" t="s">
        <v>358</v>
      </c>
      <c r="O69" s="44">
        <v>43887</v>
      </c>
    </row>
    <row r="70" spans="1:15" ht="63.75" x14ac:dyDescent="0.2">
      <c r="A70" s="43" t="s">
        <v>351</v>
      </c>
      <c r="B70" s="43" t="s">
        <v>352</v>
      </c>
      <c r="C70" s="43" t="s">
        <v>353</v>
      </c>
      <c r="D70" s="43" t="s">
        <v>88</v>
      </c>
      <c r="E70" s="43" t="s">
        <v>89</v>
      </c>
      <c r="F70" s="43" t="s">
        <v>354</v>
      </c>
      <c r="G70" s="43" t="s">
        <v>355</v>
      </c>
      <c r="H70" s="43" t="s">
        <v>360</v>
      </c>
      <c r="I70" s="43" t="s">
        <v>93</v>
      </c>
      <c r="J70" s="43" t="s">
        <v>94</v>
      </c>
      <c r="K70" s="43" t="s">
        <v>357</v>
      </c>
      <c r="L70" s="43" t="s">
        <v>254</v>
      </c>
      <c r="M70" s="43" t="s">
        <v>348</v>
      </c>
      <c r="N70" s="43" t="s">
        <v>361</v>
      </c>
      <c r="O70" s="44">
        <v>43887</v>
      </c>
    </row>
    <row r="71" spans="1:15" ht="63.75" x14ac:dyDescent="0.2">
      <c r="A71" s="43" t="s">
        <v>363</v>
      </c>
      <c r="B71" s="43" t="s">
        <v>278</v>
      </c>
      <c r="C71" s="43" t="s">
        <v>101</v>
      </c>
      <c r="D71" s="43" t="s">
        <v>279</v>
      </c>
      <c r="E71" s="43" t="s">
        <v>280</v>
      </c>
      <c r="F71" s="43" t="s">
        <v>281</v>
      </c>
      <c r="G71" s="43" t="s">
        <v>281</v>
      </c>
      <c r="H71" s="43" t="s">
        <v>282</v>
      </c>
      <c r="I71" s="43" t="s">
        <v>93</v>
      </c>
      <c r="J71" s="43" t="s">
        <v>94</v>
      </c>
      <c r="K71" s="43" t="s">
        <v>283</v>
      </c>
      <c r="L71" s="43" t="s">
        <v>284</v>
      </c>
      <c r="M71" s="43" t="s">
        <v>97</v>
      </c>
      <c r="N71" s="43" t="s">
        <v>364</v>
      </c>
      <c r="O71" s="44">
        <v>44173</v>
      </c>
    </row>
    <row r="72" spans="1:15" ht="63.75" x14ac:dyDescent="0.2">
      <c r="A72" s="43" t="s">
        <v>366</v>
      </c>
      <c r="B72" s="43" t="s">
        <v>278</v>
      </c>
      <c r="C72" s="43" t="s">
        <v>101</v>
      </c>
      <c r="D72" s="43" t="s">
        <v>279</v>
      </c>
      <c r="E72" s="43" t="s">
        <v>280</v>
      </c>
      <c r="F72" s="43" t="s">
        <v>281</v>
      </c>
      <c r="G72" s="43" t="s">
        <v>281</v>
      </c>
      <c r="H72" s="43" t="s">
        <v>282</v>
      </c>
      <c r="I72" s="43" t="s">
        <v>93</v>
      </c>
      <c r="J72" s="43" t="s">
        <v>288</v>
      </c>
      <c r="K72" s="43" t="s">
        <v>283</v>
      </c>
      <c r="L72" s="43" t="s">
        <v>284</v>
      </c>
      <c r="M72" s="43" t="s">
        <v>97</v>
      </c>
      <c r="N72" s="43" t="s">
        <v>367</v>
      </c>
      <c r="O72" s="44">
        <v>44173</v>
      </c>
    </row>
    <row r="73" spans="1:15" ht="89.25" x14ac:dyDescent="0.2">
      <c r="A73" s="43" t="s">
        <v>369</v>
      </c>
      <c r="B73" s="43" t="s">
        <v>260</v>
      </c>
      <c r="C73" s="43" t="s">
        <v>171</v>
      </c>
      <c r="D73" s="43" t="s">
        <v>121</v>
      </c>
      <c r="E73" s="43" t="s">
        <v>261</v>
      </c>
      <c r="F73" s="43" t="s">
        <v>90</v>
      </c>
      <c r="G73" s="43" t="s">
        <v>262</v>
      </c>
      <c r="H73" s="43" t="s">
        <v>263</v>
      </c>
      <c r="I73" s="43" t="s">
        <v>93</v>
      </c>
      <c r="J73" s="43" t="s">
        <v>94</v>
      </c>
      <c r="K73" s="43" t="s">
        <v>264</v>
      </c>
      <c r="L73" s="43" t="s">
        <v>254</v>
      </c>
      <c r="M73" s="43" t="s">
        <v>97</v>
      </c>
      <c r="N73" s="43" t="s">
        <v>370</v>
      </c>
      <c r="O73" s="44">
        <v>44329</v>
      </c>
    </row>
    <row r="74" spans="1:15" ht="89.25" x14ac:dyDescent="0.2">
      <c r="A74" s="43" t="s">
        <v>372</v>
      </c>
      <c r="B74" s="43" t="s">
        <v>373</v>
      </c>
      <c r="C74" s="43" t="s">
        <v>171</v>
      </c>
      <c r="D74" s="43" t="s">
        <v>121</v>
      </c>
      <c r="E74" s="43" t="s">
        <v>374</v>
      </c>
      <c r="F74" s="43" t="s">
        <v>375</v>
      </c>
      <c r="G74" s="43" t="s">
        <v>375</v>
      </c>
      <c r="H74" s="43" t="s">
        <v>376</v>
      </c>
      <c r="I74" s="43" t="s">
        <v>93</v>
      </c>
      <c r="J74" s="43" t="s">
        <v>94</v>
      </c>
      <c r="K74" s="43" t="s">
        <v>377</v>
      </c>
      <c r="L74" s="43" t="s">
        <v>254</v>
      </c>
      <c r="M74" s="43" t="s">
        <v>97</v>
      </c>
      <c r="N74" s="43" t="s">
        <v>378</v>
      </c>
      <c r="O74" s="44">
        <v>43977</v>
      </c>
    </row>
    <row r="75" spans="1:15" ht="89.25" x14ac:dyDescent="0.2">
      <c r="A75" s="43" t="s">
        <v>372</v>
      </c>
      <c r="B75" s="43" t="s">
        <v>373</v>
      </c>
      <c r="C75" s="43" t="s">
        <v>171</v>
      </c>
      <c r="D75" s="43" t="s">
        <v>121</v>
      </c>
      <c r="E75" s="43" t="s">
        <v>374</v>
      </c>
      <c r="F75" s="43" t="s">
        <v>375</v>
      </c>
      <c r="G75" s="43" t="s">
        <v>375</v>
      </c>
      <c r="H75" s="43" t="s">
        <v>380</v>
      </c>
      <c r="I75" s="43" t="s">
        <v>93</v>
      </c>
      <c r="J75" s="43" t="s">
        <v>94</v>
      </c>
      <c r="K75" s="43" t="s">
        <v>377</v>
      </c>
      <c r="L75" s="43" t="s">
        <v>254</v>
      </c>
      <c r="M75" s="43" t="s">
        <v>97</v>
      </c>
      <c r="N75" s="43" t="s">
        <v>378</v>
      </c>
      <c r="O75" s="44">
        <v>43977</v>
      </c>
    </row>
    <row r="76" spans="1:15" ht="76.5" x14ac:dyDescent="0.2">
      <c r="A76" s="43" t="s">
        <v>382</v>
      </c>
      <c r="B76" s="43" t="s">
        <v>86</v>
      </c>
      <c r="C76" s="43" t="s">
        <v>101</v>
      </c>
      <c r="D76" s="43" t="s">
        <v>88</v>
      </c>
      <c r="E76" s="43" t="s">
        <v>89</v>
      </c>
      <c r="F76" s="43" t="s">
        <v>90</v>
      </c>
      <c r="G76" s="43" t="s">
        <v>91</v>
      </c>
      <c r="H76" s="43" t="s">
        <v>92</v>
      </c>
      <c r="I76" s="43" t="s">
        <v>93</v>
      </c>
      <c r="J76" s="43" t="s">
        <v>94</v>
      </c>
      <c r="K76" s="43" t="s">
        <v>95</v>
      </c>
      <c r="L76" s="43" t="s">
        <v>383</v>
      </c>
      <c r="M76" s="43" t="s">
        <v>102</v>
      </c>
      <c r="N76" s="43" t="s">
        <v>384</v>
      </c>
      <c r="O76" s="44">
        <v>44359</v>
      </c>
    </row>
    <row r="77" spans="1:15" ht="89.25" x14ac:dyDescent="0.2">
      <c r="A77" s="43" t="s">
        <v>386</v>
      </c>
      <c r="B77" s="43" t="s">
        <v>387</v>
      </c>
      <c r="C77" s="43" t="s">
        <v>236</v>
      </c>
      <c r="D77" s="43" t="s">
        <v>121</v>
      </c>
      <c r="E77" s="43" t="s">
        <v>89</v>
      </c>
      <c r="F77" s="43" t="s">
        <v>388</v>
      </c>
      <c r="G77" s="43" t="s">
        <v>388</v>
      </c>
      <c r="H77" s="43" t="s">
        <v>389</v>
      </c>
      <c r="I77" s="43" t="s">
        <v>93</v>
      </c>
      <c r="J77" s="43" t="s">
        <v>151</v>
      </c>
      <c r="K77" s="43" t="s">
        <v>390</v>
      </c>
      <c r="L77" s="43" t="s">
        <v>153</v>
      </c>
      <c r="M77" s="43" t="s">
        <v>97</v>
      </c>
      <c r="N77" s="43" t="s">
        <v>391</v>
      </c>
      <c r="O77" s="44">
        <v>44361</v>
      </c>
    </row>
    <row r="78" spans="1:15" ht="89.25" x14ac:dyDescent="0.2">
      <c r="A78" s="43" t="s">
        <v>393</v>
      </c>
      <c r="B78" s="43" t="s">
        <v>387</v>
      </c>
      <c r="C78" s="43" t="s">
        <v>120</v>
      </c>
      <c r="D78" s="43" t="s">
        <v>121</v>
      </c>
      <c r="E78" s="43" t="s">
        <v>89</v>
      </c>
      <c r="F78" s="43" t="s">
        <v>388</v>
      </c>
      <c r="G78" s="43" t="s">
        <v>388</v>
      </c>
      <c r="H78" s="43" t="s">
        <v>389</v>
      </c>
      <c r="I78" s="43" t="s">
        <v>93</v>
      </c>
      <c r="J78" s="43" t="s">
        <v>151</v>
      </c>
      <c r="K78" s="43" t="s">
        <v>390</v>
      </c>
      <c r="L78" s="43" t="s">
        <v>153</v>
      </c>
      <c r="M78" s="43" t="s">
        <v>97</v>
      </c>
      <c r="N78" s="43" t="s">
        <v>394</v>
      </c>
      <c r="O78" s="44">
        <v>44361</v>
      </c>
    </row>
    <row r="79" spans="1:15" ht="63.75" x14ac:dyDescent="0.2">
      <c r="A79" s="43" t="s">
        <v>395</v>
      </c>
      <c r="B79" s="43" t="s">
        <v>208</v>
      </c>
      <c r="C79" s="43" t="s">
        <v>101</v>
      </c>
      <c r="D79" s="43" t="s">
        <v>187</v>
      </c>
      <c r="E79" s="43" t="s">
        <v>89</v>
      </c>
      <c r="F79" s="43" t="s">
        <v>188</v>
      </c>
      <c r="G79" s="43" t="s">
        <v>188</v>
      </c>
      <c r="H79" s="43" t="s">
        <v>189</v>
      </c>
      <c r="I79" s="43" t="s">
        <v>93</v>
      </c>
      <c r="J79" s="43" t="s">
        <v>94</v>
      </c>
      <c r="K79" s="43" t="s">
        <v>209</v>
      </c>
      <c r="L79" s="43" t="s">
        <v>210</v>
      </c>
      <c r="M79" s="43" t="s">
        <v>166</v>
      </c>
      <c r="N79" s="43" t="s">
        <v>396</v>
      </c>
      <c r="O79" s="44">
        <v>44361</v>
      </c>
    </row>
    <row r="80" spans="1:15" ht="63.75" x14ac:dyDescent="0.2">
      <c r="A80" s="43" t="s">
        <v>395</v>
      </c>
      <c r="B80" s="43" t="s">
        <v>208</v>
      </c>
      <c r="C80" s="43" t="s">
        <v>101</v>
      </c>
      <c r="D80" s="43" t="s">
        <v>187</v>
      </c>
      <c r="E80" s="43" t="s">
        <v>89</v>
      </c>
      <c r="F80" s="43" t="s">
        <v>188</v>
      </c>
      <c r="G80" s="43" t="s">
        <v>188</v>
      </c>
      <c r="H80" s="43" t="s">
        <v>194</v>
      </c>
      <c r="I80" s="43" t="s">
        <v>93</v>
      </c>
      <c r="J80" s="43" t="s">
        <v>94</v>
      </c>
      <c r="K80" s="43" t="s">
        <v>209</v>
      </c>
      <c r="L80" s="43" t="s">
        <v>210</v>
      </c>
      <c r="M80" s="43" t="s">
        <v>166</v>
      </c>
      <c r="N80" s="43" t="s">
        <v>396</v>
      </c>
      <c r="O80" s="44">
        <v>44361</v>
      </c>
    </row>
    <row r="81" spans="1:15" ht="89.25" x14ac:dyDescent="0.2">
      <c r="A81" s="43" t="s">
        <v>399</v>
      </c>
      <c r="B81" s="43" t="s">
        <v>400</v>
      </c>
      <c r="C81" s="43" t="s">
        <v>401</v>
      </c>
      <c r="D81" s="43" t="s">
        <v>121</v>
      </c>
      <c r="E81" s="43" t="s">
        <v>374</v>
      </c>
      <c r="F81" s="43" t="s">
        <v>375</v>
      </c>
      <c r="G81" s="43" t="s">
        <v>375</v>
      </c>
      <c r="H81" s="43" t="s">
        <v>376</v>
      </c>
      <c r="I81" s="43" t="s">
        <v>93</v>
      </c>
      <c r="J81" s="43" t="s">
        <v>94</v>
      </c>
      <c r="K81" s="43" t="s">
        <v>402</v>
      </c>
      <c r="L81" s="43" t="s">
        <v>293</v>
      </c>
      <c r="M81" s="43" t="s">
        <v>97</v>
      </c>
      <c r="N81" s="43" t="s">
        <v>403</v>
      </c>
      <c r="O81" s="44">
        <v>44361</v>
      </c>
    </row>
    <row r="82" spans="1:15" ht="89.25" x14ac:dyDescent="0.2">
      <c r="A82" s="43" t="s">
        <v>399</v>
      </c>
      <c r="B82" s="43" t="s">
        <v>400</v>
      </c>
      <c r="C82" s="43" t="s">
        <v>401</v>
      </c>
      <c r="D82" s="43" t="s">
        <v>121</v>
      </c>
      <c r="E82" s="43" t="s">
        <v>374</v>
      </c>
      <c r="F82" s="43" t="s">
        <v>375</v>
      </c>
      <c r="G82" s="43" t="s">
        <v>375</v>
      </c>
      <c r="H82" s="43" t="s">
        <v>380</v>
      </c>
      <c r="I82" s="43" t="s">
        <v>93</v>
      </c>
      <c r="J82" s="43" t="s">
        <v>94</v>
      </c>
      <c r="K82" s="43" t="s">
        <v>402</v>
      </c>
      <c r="L82" s="43" t="s">
        <v>293</v>
      </c>
      <c r="M82" s="43" t="s">
        <v>97</v>
      </c>
      <c r="N82" s="43" t="s">
        <v>403</v>
      </c>
      <c r="O82" s="44">
        <v>44361</v>
      </c>
    </row>
    <row r="83" spans="1:15" ht="51" x14ac:dyDescent="0.2">
      <c r="A83" s="43" t="s">
        <v>406</v>
      </c>
      <c r="B83" s="43" t="s">
        <v>400</v>
      </c>
      <c r="C83" s="43" t="s">
        <v>171</v>
      </c>
      <c r="D83" s="43" t="s">
        <v>121</v>
      </c>
      <c r="E83" s="43" t="s">
        <v>374</v>
      </c>
      <c r="F83" s="43" t="s">
        <v>375</v>
      </c>
      <c r="G83" s="43" t="s">
        <v>375</v>
      </c>
      <c r="H83" s="43" t="s">
        <v>376</v>
      </c>
      <c r="I83" s="43" t="s">
        <v>93</v>
      </c>
      <c r="J83" s="43" t="s">
        <v>94</v>
      </c>
      <c r="K83" s="43" t="s">
        <v>402</v>
      </c>
      <c r="L83" s="43" t="s">
        <v>293</v>
      </c>
      <c r="M83" s="43" t="s">
        <v>97</v>
      </c>
      <c r="N83" s="43" t="s">
        <v>407</v>
      </c>
      <c r="O83" s="44">
        <v>44361</v>
      </c>
    </row>
    <row r="84" spans="1:15" ht="51" x14ac:dyDescent="0.2">
      <c r="A84" s="43" t="s">
        <v>406</v>
      </c>
      <c r="B84" s="43" t="s">
        <v>400</v>
      </c>
      <c r="C84" s="43" t="s">
        <v>171</v>
      </c>
      <c r="D84" s="43" t="s">
        <v>121</v>
      </c>
      <c r="E84" s="43" t="s">
        <v>374</v>
      </c>
      <c r="F84" s="43" t="s">
        <v>375</v>
      </c>
      <c r="G84" s="43" t="s">
        <v>375</v>
      </c>
      <c r="H84" s="43" t="s">
        <v>380</v>
      </c>
      <c r="I84" s="43" t="s">
        <v>93</v>
      </c>
      <c r="J84" s="43" t="s">
        <v>94</v>
      </c>
      <c r="K84" s="43" t="s">
        <v>402</v>
      </c>
      <c r="L84" s="43" t="s">
        <v>293</v>
      </c>
      <c r="M84" s="43" t="s">
        <v>97</v>
      </c>
      <c r="N84" s="43" t="s">
        <v>407</v>
      </c>
      <c r="O84" s="44">
        <v>44361</v>
      </c>
    </row>
    <row r="85" spans="1:15" ht="102" x14ac:dyDescent="0.2">
      <c r="A85" s="43" t="s">
        <v>410</v>
      </c>
      <c r="B85" s="43" t="s">
        <v>119</v>
      </c>
      <c r="C85" s="43" t="s">
        <v>120</v>
      </c>
      <c r="D85" s="43" t="s">
        <v>121</v>
      </c>
      <c r="E85" s="43" t="s">
        <v>89</v>
      </c>
      <c r="F85" s="43" t="s">
        <v>90</v>
      </c>
      <c r="G85" s="43" t="s">
        <v>122</v>
      </c>
      <c r="H85" s="43" t="s">
        <v>123</v>
      </c>
      <c r="I85" s="43" t="s">
        <v>93</v>
      </c>
      <c r="J85" s="43" t="s">
        <v>94</v>
      </c>
      <c r="K85" s="43" t="s">
        <v>124</v>
      </c>
      <c r="L85" s="43" t="s">
        <v>110</v>
      </c>
      <c r="M85" s="43" t="s">
        <v>97</v>
      </c>
      <c r="N85" s="43" t="s">
        <v>411</v>
      </c>
      <c r="O85" s="44">
        <v>44361</v>
      </c>
    </row>
    <row r="86" spans="1:15" ht="89.25" x14ac:dyDescent="0.2">
      <c r="A86" s="43" t="s">
        <v>413</v>
      </c>
      <c r="B86" s="43" t="s">
        <v>119</v>
      </c>
      <c r="C86" s="43" t="s">
        <v>120</v>
      </c>
      <c r="D86" s="43" t="s">
        <v>121</v>
      </c>
      <c r="E86" s="43" t="s">
        <v>89</v>
      </c>
      <c r="F86" s="43" t="s">
        <v>90</v>
      </c>
      <c r="G86" s="43" t="s">
        <v>122</v>
      </c>
      <c r="H86" s="43" t="s">
        <v>123</v>
      </c>
      <c r="I86" s="43" t="s">
        <v>93</v>
      </c>
      <c r="J86" s="43" t="s">
        <v>94</v>
      </c>
      <c r="K86" s="43" t="s">
        <v>124</v>
      </c>
      <c r="L86" s="43" t="s">
        <v>110</v>
      </c>
      <c r="M86" s="43" t="s">
        <v>97</v>
      </c>
      <c r="N86" s="43" t="s">
        <v>414</v>
      </c>
      <c r="O86" s="44">
        <v>44361</v>
      </c>
    </row>
    <row r="87" spans="1:15" ht="89.25" x14ac:dyDescent="0.2">
      <c r="A87" s="43" t="s">
        <v>416</v>
      </c>
      <c r="B87" s="43" t="s">
        <v>129</v>
      </c>
      <c r="C87" s="43" t="s">
        <v>139</v>
      </c>
      <c r="D87" s="43" t="s">
        <v>131</v>
      </c>
      <c r="E87" s="43" t="s">
        <v>89</v>
      </c>
      <c r="F87" s="43" t="s">
        <v>132</v>
      </c>
      <c r="G87" s="43" t="s">
        <v>132</v>
      </c>
      <c r="H87" s="43" t="s">
        <v>133</v>
      </c>
      <c r="I87" s="43" t="s">
        <v>93</v>
      </c>
      <c r="J87" s="43" t="s">
        <v>94</v>
      </c>
      <c r="K87" s="43" t="s">
        <v>134</v>
      </c>
      <c r="L87" s="43" t="s">
        <v>135</v>
      </c>
      <c r="M87" s="43" t="s">
        <v>97</v>
      </c>
      <c r="N87" s="43" t="s">
        <v>417</v>
      </c>
      <c r="O87" s="44">
        <v>44361</v>
      </c>
    </row>
    <row r="88" spans="1:15" ht="76.5" x14ac:dyDescent="0.2">
      <c r="A88" s="43" t="s">
        <v>419</v>
      </c>
      <c r="B88" s="43" t="s">
        <v>129</v>
      </c>
      <c r="C88" s="43" t="s">
        <v>139</v>
      </c>
      <c r="D88" s="43" t="s">
        <v>131</v>
      </c>
      <c r="E88" s="43" t="s">
        <v>89</v>
      </c>
      <c r="F88" s="43" t="s">
        <v>132</v>
      </c>
      <c r="G88" s="43" t="s">
        <v>132</v>
      </c>
      <c r="H88" s="43" t="s">
        <v>133</v>
      </c>
      <c r="I88" s="43" t="s">
        <v>93</v>
      </c>
      <c r="J88" s="43" t="s">
        <v>94</v>
      </c>
      <c r="K88" s="43" t="s">
        <v>134</v>
      </c>
      <c r="L88" s="43" t="s">
        <v>135</v>
      </c>
      <c r="M88" s="43" t="s">
        <v>97</v>
      </c>
      <c r="N88" s="43" t="s">
        <v>420</v>
      </c>
      <c r="O88" s="44">
        <v>44361</v>
      </c>
    </row>
    <row r="89" spans="1:15" ht="63.75" x14ac:dyDescent="0.2">
      <c r="A89" s="43" t="s">
        <v>421</v>
      </c>
      <c r="B89" s="43" t="s">
        <v>352</v>
      </c>
      <c r="C89" s="43" t="s">
        <v>422</v>
      </c>
      <c r="D89" s="43" t="s">
        <v>88</v>
      </c>
      <c r="E89" s="43" t="s">
        <v>89</v>
      </c>
      <c r="F89" s="43" t="s">
        <v>354</v>
      </c>
      <c r="G89" s="43" t="s">
        <v>355</v>
      </c>
      <c r="H89" s="43" t="s">
        <v>356</v>
      </c>
      <c r="I89" s="43" t="s">
        <v>93</v>
      </c>
      <c r="J89" s="43" t="s">
        <v>94</v>
      </c>
      <c r="K89" s="43" t="s">
        <v>357</v>
      </c>
      <c r="L89" s="43" t="s">
        <v>254</v>
      </c>
      <c r="M89" s="43" t="s">
        <v>348</v>
      </c>
      <c r="N89" s="43" t="s">
        <v>423</v>
      </c>
      <c r="O89" s="44">
        <v>44463</v>
      </c>
    </row>
    <row r="90" spans="1:15" ht="63.75" x14ac:dyDescent="0.2">
      <c r="A90" s="43" t="s">
        <v>424</v>
      </c>
      <c r="B90" s="43" t="s">
        <v>352</v>
      </c>
      <c r="C90" s="43" t="s">
        <v>422</v>
      </c>
      <c r="D90" s="43" t="s">
        <v>88</v>
      </c>
      <c r="E90" s="43" t="s">
        <v>89</v>
      </c>
      <c r="F90" s="43" t="s">
        <v>354</v>
      </c>
      <c r="G90" s="43" t="s">
        <v>355</v>
      </c>
      <c r="H90" s="43" t="s">
        <v>356</v>
      </c>
      <c r="I90" s="43" t="s">
        <v>93</v>
      </c>
      <c r="J90" s="43" t="s">
        <v>94</v>
      </c>
      <c r="K90" s="43" t="s">
        <v>357</v>
      </c>
      <c r="L90" s="43" t="s">
        <v>254</v>
      </c>
      <c r="M90" s="43" t="s">
        <v>348</v>
      </c>
      <c r="N90" s="43" t="s">
        <v>425</v>
      </c>
      <c r="O90" s="44">
        <v>44463</v>
      </c>
    </row>
    <row r="91" spans="1:15" ht="63.75" x14ac:dyDescent="0.2">
      <c r="A91" s="43" t="s">
        <v>426</v>
      </c>
      <c r="B91" s="43" t="s">
        <v>352</v>
      </c>
      <c r="C91" s="43" t="s">
        <v>422</v>
      </c>
      <c r="D91" s="43" t="s">
        <v>88</v>
      </c>
      <c r="E91" s="43" t="s">
        <v>89</v>
      </c>
      <c r="F91" s="43" t="s">
        <v>354</v>
      </c>
      <c r="G91" s="43" t="s">
        <v>355</v>
      </c>
      <c r="H91" s="43" t="s">
        <v>356</v>
      </c>
      <c r="I91" s="43" t="s">
        <v>93</v>
      </c>
      <c r="J91" s="43" t="s">
        <v>94</v>
      </c>
      <c r="K91" s="43" t="s">
        <v>357</v>
      </c>
      <c r="L91" s="43" t="s">
        <v>254</v>
      </c>
      <c r="M91" s="43" t="s">
        <v>348</v>
      </c>
      <c r="N91" s="43" t="s">
        <v>427</v>
      </c>
      <c r="O91" s="44">
        <v>44463</v>
      </c>
    </row>
    <row r="92" spans="1:15" ht="76.5" x14ac:dyDescent="0.2">
      <c r="A92" s="43" t="s">
        <v>428</v>
      </c>
      <c r="B92" s="43" t="s">
        <v>352</v>
      </c>
      <c r="C92" s="43" t="s">
        <v>422</v>
      </c>
      <c r="D92" s="43" t="s">
        <v>88</v>
      </c>
      <c r="E92" s="43" t="s">
        <v>89</v>
      </c>
      <c r="F92" s="43" t="s">
        <v>354</v>
      </c>
      <c r="G92" s="43" t="s">
        <v>355</v>
      </c>
      <c r="H92" s="43" t="s">
        <v>356</v>
      </c>
      <c r="I92" s="43" t="s">
        <v>93</v>
      </c>
      <c r="J92" s="43" t="s">
        <v>94</v>
      </c>
      <c r="K92" s="43" t="s">
        <v>357</v>
      </c>
      <c r="L92" s="43" t="s">
        <v>254</v>
      </c>
      <c r="M92" s="43" t="s">
        <v>348</v>
      </c>
      <c r="N92" s="43" t="s">
        <v>429</v>
      </c>
      <c r="O92" s="44">
        <v>44463</v>
      </c>
    </row>
    <row r="93" spans="1:15" ht="63.75" x14ac:dyDescent="0.2">
      <c r="A93" s="43" t="s">
        <v>421</v>
      </c>
      <c r="B93" s="43" t="s">
        <v>352</v>
      </c>
      <c r="C93" s="43" t="s">
        <v>422</v>
      </c>
      <c r="D93" s="43" t="s">
        <v>88</v>
      </c>
      <c r="E93" s="43" t="s">
        <v>89</v>
      </c>
      <c r="F93" s="43" t="s">
        <v>354</v>
      </c>
      <c r="G93" s="43" t="s">
        <v>355</v>
      </c>
      <c r="H93" s="43" t="s">
        <v>360</v>
      </c>
      <c r="I93" s="43" t="s">
        <v>93</v>
      </c>
      <c r="J93" s="43" t="s">
        <v>94</v>
      </c>
      <c r="K93" s="43" t="s">
        <v>357</v>
      </c>
      <c r="L93" s="43" t="s">
        <v>254</v>
      </c>
      <c r="M93" s="43" t="s">
        <v>348</v>
      </c>
      <c r="N93" s="43" t="s">
        <v>423</v>
      </c>
      <c r="O93" s="44">
        <v>44463</v>
      </c>
    </row>
    <row r="94" spans="1:15" ht="63.75" x14ac:dyDescent="0.2">
      <c r="A94" s="43" t="s">
        <v>424</v>
      </c>
      <c r="B94" s="43" t="s">
        <v>352</v>
      </c>
      <c r="C94" s="43" t="s">
        <v>422</v>
      </c>
      <c r="D94" s="43" t="s">
        <v>88</v>
      </c>
      <c r="E94" s="43" t="s">
        <v>89</v>
      </c>
      <c r="F94" s="43" t="s">
        <v>354</v>
      </c>
      <c r="G94" s="43" t="s">
        <v>355</v>
      </c>
      <c r="H94" s="43" t="s">
        <v>360</v>
      </c>
      <c r="I94" s="43" t="s">
        <v>93</v>
      </c>
      <c r="J94" s="43" t="s">
        <v>94</v>
      </c>
      <c r="K94" s="43" t="s">
        <v>357</v>
      </c>
      <c r="L94" s="43" t="s">
        <v>254</v>
      </c>
      <c r="M94" s="43" t="s">
        <v>348</v>
      </c>
      <c r="N94" s="43" t="s">
        <v>427</v>
      </c>
      <c r="O94" s="44">
        <v>44463</v>
      </c>
    </row>
    <row r="95" spans="1:15" ht="63.75" x14ac:dyDescent="0.2">
      <c r="A95" s="43" t="s">
        <v>426</v>
      </c>
      <c r="B95" s="43" t="s">
        <v>352</v>
      </c>
      <c r="C95" s="43" t="s">
        <v>422</v>
      </c>
      <c r="D95" s="43" t="s">
        <v>88</v>
      </c>
      <c r="E95" s="43" t="s">
        <v>89</v>
      </c>
      <c r="F95" s="43" t="s">
        <v>354</v>
      </c>
      <c r="G95" s="43" t="s">
        <v>355</v>
      </c>
      <c r="H95" s="43" t="s">
        <v>360</v>
      </c>
      <c r="I95" s="43" t="s">
        <v>93</v>
      </c>
      <c r="J95" s="43" t="s">
        <v>94</v>
      </c>
      <c r="K95" s="43" t="s">
        <v>357</v>
      </c>
      <c r="L95" s="43" t="s">
        <v>254</v>
      </c>
      <c r="M95" s="43" t="s">
        <v>348</v>
      </c>
      <c r="N95" s="43" t="s">
        <v>427</v>
      </c>
      <c r="O95" s="44">
        <v>44463</v>
      </c>
    </row>
    <row r="96" spans="1:15" ht="76.5" x14ac:dyDescent="0.2">
      <c r="A96" s="43" t="s">
        <v>428</v>
      </c>
      <c r="B96" s="43" t="s">
        <v>352</v>
      </c>
      <c r="C96" s="43" t="s">
        <v>422</v>
      </c>
      <c r="D96" s="43" t="s">
        <v>88</v>
      </c>
      <c r="E96" s="43" t="s">
        <v>89</v>
      </c>
      <c r="F96" s="43" t="s">
        <v>354</v>
      </c>
      <c r="G96" s="43" t="s">
        <v>355</v>
      </c>
      <c r="H96" s="43" t="s">
        <v>360</v>
      </c>
      <c r="I96" s="43" t="s">
        <v>93</v>
      </c>
      <c r="J96" s="43" t="s">
        <v>94</v>
      </c>
      <c r="K96" s="43" t="s">
        <v>357</v>
      </c>
      <c r="L96" s="43" t="s">
        <v>254</v>
      </c>
      <c r="M96" s="43" t="s">
        <v>348</v>
      </c>
      <c r="N96" s="43" t="s">
        <v>430</v>
      </c>
      <c r="O96" s="44">
        <v>44463</v>
      </c>
    </row>
    <row r="97" spans="1:15" ht="89.25" x14ac:dyDescent="0.2">
      <c r="A97" s="43" t="s">
        <v>432</v>
      </c>
      <c r="B97" s="43" t="s">
        <v>433</v>
      </c>
      <c r="C97" s="43" t="s">
        <v>101</v>
      </c>
      <c r="D97" s="43" t="s">
        <v>279</v>
      </c>
      <c r="E97" s="43" t="s">
        <v>280</v>
      </c>
      <c r="F97" s="43" t="s">
        <v>281</v>
      </c>
      <c r="G97" s="43" t="s">
        <v>281</v>
      </c>
      <c r="H97" s="43" t="s">
        <v>282</v>
      </c>
      <c r="I97" s="43" t="s">
        <v>93</v>
      </c>
      <c r="J97" s="43" t="s">
        <v>434</v>
      </c>
      <c r="K97" s="43" t="s">
        <v>283</v>
      </c>
      <c r="L97" s="43" t="s">
        <v>284</v>
      </c>
      <c r="M97" s="43" t="s">
        <v>97</v>
      </c>
      <c r="N97" s="43" t="s">
        <v>435</v>
      </c>
      <c r="O97" s="44">
        <v>44466</v>
      </c>
    </row>
    <row r="98" spans="1:15" ht="89.25" x14ac:dyDescent="0.2">
      <c r="A98" s="43" t="s">
        <v>437</v>
      </c>
      <c r="B98" s="43" t="s">
        <v>433</v>
      </c>
      <c r="C98" s="43" t="s">
        <v>87</v>
      </c>
      <c r="D98" s="43" t="s">
        <v>279</v>
      </c>
      <c r="E98" s="43" t="s">
        <v>280</v>
      </c>
      <c r="F98" s="43" t="s">
        <v>281</v>
      </c>
      <c r="G98" s="43" t="s">
        <v>281</v>
      </c>
      <c r="H98" s="43" t="s">
        <v>282</v>
      </c>
      <c r="I98" s="43" t="s">
        <v>93</v>
      </c>
      <c r="J98" s="43" t="s">
        <v>288</v>
      </c>
      <c r="K98" s="43" t="s">
        <v>283</v>
      </c>
      <c r="L98" s="43" t="s">
        <v>284</v>
      </c>
      <c r="M98" s="43" t="s">
        <v>97</v>
      </c>
      <c r="N98" s="43" t="s">
        <v>438</v>
      </c>
      <c r="O98" s="44">
        <v>44600</v>
      </c>
    </row>
    <row r="99" spans="1:15" ht="89.25" x14ac:dyDescent="0.2">
      <c r="A99" s="43" t="s">
        <v>439</v>
      </c>
      <c r="B99" s="43" t="s">
        <v>440</v>
      </c>
      <c r="C99" s="43" t="s">
        <v>401</v>
      </c>
      <c r="D99" s="43" t="s">
        <v>121</v>
      </c>
      <c r="E99" s="43" t="s">
        <v>89</v>
      </c>
      <c r="F99" s="43" t="s">
        <v>441</v>
      </c>
      <c r="G99" s="43" t="s">
        <v>441</v>
      </c>
      <c r="H99" s="43" t="s">
        <v>442</v>
      </c>
      <c r="I99" s="43" t="s">
        <v>93</v>
      </c>
      <c r="J99" s="43" t="s">
        <v>94</v>
      </c>
      <c r="K99" s="43" t="s">
        <v>443</v>
      </c>
      <c r="L99" s="43" t="s">
        <v>153</v>
      </c>
      <c r="M99" s="43" t="s">
        <v>97</v>
      </c>
      <c r="N99" s="43" t="s">
        <v>444</v>
      </c>
      <c r="O99" s="44">
        <v>44637</v>
      </c>
    </row>
    <row r="100" spans="1:15" ht="89.25" x14ac:dyDescent="0.2">
      <c r="A100" s="43" t="s">
        <v>446</v>
      </c>
      <c r="B100" s="43" t="s">
        <v>440</v>
      </c>
      <c r="C100" s="43" t="s">
        <v>120</v>
      </c>
      <c r="D100" s="43" t="s">
        <v>121</v>
      </c>
      <c r="E100" s="43" t="s">
        <v>89</v>
      </c>
      <c r="F100" s="43" t="s">
        <v>441</v>
      </c>
      <c r="G100" s="43" t="s">
        <v>441</v>
      </c>
      <c r="H100" s="43" t="s">
        <v>442</v>
      </c>
      <c r="I100" s="43" t="s">
        <v>93</v>
      </c>
      <c r="J100" s="43" t="s">
        <v>94</v>
      </c>
      <c r="K100" s="43" t="s">
        <v>443</v>
      </c>
      <c r="L100" s="43" t="s">
        <v>153</v>
      </c>
      <c r="M100" s="43" t="s">
        <v>97</v>
      </c>
      <c r="N100" s="43" t="s">
        <v>447</v>
      </c>
      <c r="O100" s="44">
        <v>44637</v>
      </c>
    </row>
    <row r="101" spans="1:15" ht="114.75" x14ac:dyDescent="0.2">
      <c r="A101" s="43" t="s">
        <v>449</v>
      </c>
      <c r="B101" s="43" t="s">
        <v>440</v>
      </c>
      <c r="C101" s="43" t="s">
        <v>171</v>
      </c>
      <c r="D101" s="43" t="s">
        <v>121</v>
      </c>
      <c r="E101" s="43" t="s">
        <v>89</v>
      </c>
      <c r="F101" s="43" t="s">
        <v>441</v>
      </c>
      <c r="G101" s="43" t="s">
        <v>441</v>
      </c>
      <c r="H101" s="43" t="s">
        <v>442</v>
      </c>
      <c r="I101" s="43" t="s">
        <v>93</v>
      </c>
      <c r="J101" s="43" t="s">
        <v>94</v>
      </c>
      <c r="K101" s="43" t="s">
        <v>443</v>
      </c>
      <c r="L101" s="43" t="s">
        <v>153</v>
      </c>
      <c r="M101" s="43" t="s">
        <v>97</v>
      </c>
      <c r="N101" s="43" t="s">
        <v>450</v>
      </c>
      <c r="O101" s="44">
        <v>44637</v>
      </c>
    </row>
    <row r="102" spans="1:15" ht="114.75" x14ac:dyDescent="0.2">
      <c r="A102" s="43" t="s">
        <v>452</v>
      </c>
      <c r="B102" s="43" t="s">
        <v>440</v>
      </c>
      <c r="C102" s="43" t="s">
        <v>401</v>
      </c>
      <c r="D102" s="43" t="s">
        <v>121</v>
      </c>
      <c r="E102" s="43" t="s">
        <v>89</v>
      </c>
      <c r="F102" s="43" t="s">
        <v>441</v>
      </c>
      <c r="G102" s="43" t="s">
        <v>441</v>
      </c>
      <c r="H102" s="43" t="s">
        <v>442</v>
      </c>
      <c r="I102" s="43" t="s">
        <v>93</v>
      </c>
      <c r="J102" s="43" t="s">
        <v>94</v>
      </c>
      <c r="K102" s="43" t="s">
        <v>443</v>
      </c>
      <c r="L102" s="43" t="s">
        <v>153</v>
      </c>
      <c r="M102" s="43" t="s">
        <v>97</v>
      </c>
      <c r="N102" s="43" t="s">
        <v>453</v>
      </c>
      <c r="O102" s="44">
        <v>44637</v>
      </c>
    </row>
    <row r="103" spans="1:15" ht="114.75" x14ac:dyDescent="0.2">
      <c r="A103" s="43" t="s">
        <v>455</v>
      </c>
      <c r="B103" s="43" t="s">
        <v>440</v>
      </c>
      <c r="C103" s="43" t="s">
        <v>171</v>
      </c>
      <c r="D103" s="43" t="s">
        <v>121</v>
      </c>
      <c r="E103" s="43" t="s">
        <v>89</v>
      </c>
      <c r="F103" s="43" t="s">
        <v>441</v>
      </c>
      <c r="G103" s="43" t="s">
        <v>441</v>
      </c>
      <c r="H103" s="43" t="s">
        <v>442</v>
      </c>
      <c r="I103" s="43" t="s">
        <v>93</v>
      </c>
      <c r="J103" s="43" t="s">
        <v>94</v>
      </c>
      <c r="K103" s="43" t="s">
        <v>443</v>
      </c>
      <c r="L103" s="43" t="s">
        <v>153</v>
      </c>
      <c r="M103" s="43" t="s">
        <v>97</v>
      </c>
      <c r="N103" s="43" t="s">
        <v>456</v>
      </c>
      <c r="O103" s="44">
        <v>44637</v>
      </c>
    </row>
    <row r="104" spans="1:15" ht="114.75" x14ac:dyDescent="0.2">
      <c r="A104" s="43" t="s">
        <v>458</v>
      </c>
      <c r="B104" s="43" t="s">
        <v>440</v>
      </c>
      <c r="C104" s="43" t="s">
        <v>171</v>
      </c>
      <c r="D104" s="43" t="s">
        <v>121</v>
      </c>
      <c r="E104" s="43" t="s">
        <v>89</v>
      </c>
      <c r="F104" s="43" t="s">
        <v>441</v>
      </c>
      <c r="G104" s="43" t="s">
        <v>441</v>
      </c>
      <c r="H104" s="43" t="s">
        <v>442</v>
      </c>
      <c r="I104" s="43" t="s">
        <v>93</v>
      </c>
      <c r="J104" s="43" t="s">
        <v>94</v>
      </c>
      <c r="K104" s="43" t="s">
        <v>443</v>
      </c>
      <c r="L104" s="43" t="s">
        <v>153</v>
      </c>
      <c r="M104" s="43" t="s">
        <v>97</v>
      </c>
      <c r="N104" s="43" t="s">
        <v>459</v>
      </c>
      <c r="O104" s="44">
        <v>44637</v>
      </c>
    </row>
    <row r="105" spans="1:15" ht="114.75" x14ac:dyDescent="0.2">
      <c r="A105" s="43" t="s">
        <v>461</v>
      </c>
      <c r="B105" s="43" t="s">
        <v>440</v>
      </c>
      <c r="C105" s="43" t="s">
        <v>120</v>
      </c>
      <c r="D105" s="43" t="s">
        <v>121</v>
      </c>
      <c r="E105" s="43" t="s">
        <v>89</v>
      </c>
      <c r="F105" s="43" t="s">
        <v>441</v>
      </c>
      <c r="G105" s="43" t="s">
        <v>441</v>
      </c>
      <c r="H105" s="43" t="s">
        <v>442</v>
      </c>
      <c r="I105" s="43" t="s">
        <v>93</v>
      </c>
      <c r="J105" s="43" t="s">
        <v>94</v>
      </c>
      <c r="K105" s="43" t="s">
        <v>443</v>
      </c>
      <c r="L105" s="43" t="s">
        <v>153</v>
      </c>
      <c r="M105" s="43" t="s">
        <v>97</v>
      </c>
      <c r="N105" s="43" t="s">
        <v>462</v>
      </c>
      <c r="O105" s="44">
        <v>44637</v>
      </c>
    </row>
    <row r="106" spans="1:15" ht="114.75" x14ac:dyDescent="0.2">
      <c r="A106" s="43" t="s">
        <v>464</v>
      </c>
      <c r="B106" s="43" t="s">
        <v>440</v>
      </c>
      <c r="C106" s="43" t="s">
        <v>120</v>
      </c>
      <c r="D106" s="43" t="s">
        <v>121</v>
      </c>
      <c r="E106" s="43" t="s">
        <v>89</v>
      </c>
      <c r="F106" s="43" t="s">
        <v>441</v>
      </c>
      <c r="G106" s="43" t="s">
        <v>441</v>
      </c>
      <c r="H106" s="43" t="s">
        <v>442</v>
      </c>
      <c r="I106" s="43" t="s">
        <v>93</v>
      </c>
      <c r="J106" s="43" t="s">
        <v>94</v>
      </c>
      <c r="K106" s="43" t="s">
        <v>443</v>
      </c>
      <c r="L106" s="43" t="s">
        <v>153</v>
      </c>
      <c r="M106" s="43" t="s">
        <v>97</v>
      </c>
      <c r="N106" s="43" t="s">
        <v>465</v>
      </c>
      <c r="O106" s="44">
        <v>44637</v>
      </c>
    </row>
    <row r="107" spans="1:15" ht="114.75" x14ac:dyDescent="0.2">
      <c r="A107" s="43" t="s">
        <v>467</v>
      </c>
      <c r="B107" s="43" t="s">
        <v>440</v>
      </c>
      <c r="C107" s="43" t="s">
        <v>120</v>
      </c>
      <c r="D107" s="43" t="s">
        <v>121</v>
      </c>
      <c r="E107" s="43" t="s">
        <v>89</v>
      </c>
      <c r="F107" s="43" t="s">
        <v>441</v>
      </c>
      <c r="G107" s="43" t="s">
        <v>441</v>
      </c>
      <c r="H107" s="43" t="s">
        <v>442</v>
      </c>
      <c r="I107" s="43" t="s">
        <v>93</v>
      </c>
      <c r="J107" s="43" t="s">
        <v>94</v>
      </c>
      <c r="K107" s="43" t="s">
        <v>443</v>
      </c>
      <c r="L107" s="43" t="s">
        <v>153</v>
      </c>
      <c r="M107" s="43" t="s">
        <v>97</v>
      </c>
      <c r="N107" s="43" t="s">
        <v>468</v>
      </c>
      <c r="O107" s="44">
        <v>44637</v>
      </c>
    </row>
    <row r="108" spans="1:15" ht="114.75" x14ac:dyDescent="0.2">
      <c r="A108" s="43" t="s">
        <v>470</v>
      </c>
      <c r="B108" s="43" t="s">
        <v>440</v>
      </c>
      <c r="C108" s="43" t="s">
        <v>120</v>
      </c>
      <c r="D108" s="43" t="s">
        <v>121</v>
      </c>
      <c r="E108" s="43" t="s">
        <v>89</v>
      </c>
      <c r="F108" s="43" t="s">
        <v>441</v>
      </c>
      <c r="G108" s="43" t="s">
        <v>441</v>
      </c>
      <c r="H108" s="43" t="s">
        <v>442</v>
      </c>
      <c r="I108" s="43" t="s">
        <v>93</v>
      </c>
      <c r="J108" s="43" t="s">
        <v>94</v>
      </c>
      <c r="K108" s="43" t="s">
        <v>443</v>
      </c>
      <c r="L108" s="43" t="s">
        <v>153</v>
      </c>
      <c r="M108" s="43" t="s">
        <v>97</v>
      </c>
      <c r="N108" s="43" t="s">
        <v>471</v>
      </c>
      <c r="O108" s="44">
        <v>44637</v>
      </c>
    </row>
    <row r="109" spans="1:15" ht="102" x14ac:dyDescent="0.2">
      <c r="A109" s="43" t="s">
        <v>473</v>
      </c>
      <c r="B109" s="43" t="s">
        <v>474</v>
      </c>
      <c r="C109" s="43" t="s">
        <v>339</v>
      </c>
      <c r="D109" s="43" t="s">
        <v>121</v>
      </c>
      <c r="E109" s="43" t="s">
        <v>89</v>
      </c>
      <c r="F109" s="43" t="s">
        <v>90</v>
      </c>
      <c r="G109" s="43" t="s">
        <v>475</v>
      </c>
      <c r="H109" s="43" t="s">
        <v>476</v>
      </c>
      <c r="I109" s="43" t="s">
        <v>93</v>
      </c>
      <c r="J109" s="43" t="s">
        <v>94</v>
      </c>
      <c r="K109" s="43" t="s">
        <v>477</v>
      </c>
      <c r="L109" s="43" t="s">
        <v>181</v>
      </c>
      <c r="M109" s="43" t="s">
        <v>478</v>
      </c>
      <c r="N109" s="43" t="s">
        <v>479</v>
      </c>
      <c r="O109" s="44">
        <v>44662</v>
      </c>
    </row>
    <row r="110" spans="1:15" ht="114.75" x14ac:dyDescent="0.2">
      <c r="A110" s="43" t="s">
        <v>481</v>
      </c>
      <c r="B110" s="43" t="s">
        <v>270</v>
      </c>
      <c r="C110" s="43" t="s">
        <v>171</v>
      </c>
      <c r="D110" s="43" t="s">
        <v>121</v>
      </c>
      <c r="E110" s="43" t="s">
        <v>261</v>
      </c>
      <c r="F110" s="43" t="s">
        <v>90</v>
      </c>
      <c r="G110" s="43" t="s">
        <v>262</v>
      </c>
      <c r="H110" s="43" t="s">
        <v>263</v>
      </c>
      <c r="I110" s="43" t="s">
        <v>93</v>
      </c>
      <c r="J110" s="43" t="s">
        <v>94</v>
      </c>
      <c r="K110" s="43" t="s">
        <v>271</v>
      </c>
      <c r="L110" s="43" t="s">
        <v>272</v>
      </c>
      <c r="M110" s="43" t="s">
        <v>97</v>
      </c>
      <c r="N110" s="43" t="s">
        <v>482</v>
      </c>
      <c r="O110" s="44">
        <v>44665</v>
      </c>
    </row>
    <row r="111" spans="1:15" ht="76.5" x14ac:dyDescent="0.2">
      <c r="A111" s="43" t="s">
        <v>484</v>
      </c>
      <c r="B111" s="43" t="s">
        <v>108</v>
      </c>
      <c r="C111" s="43" t="s">
        <v>101</v>
      </c>
      <c r="D111" s="43" t="s">
        <v>88</v>
      </c>
      <c r="E111" s="43" t="s">
        <v>89</v>
      </c>
      <c r="F111" s="43" t="s">
        <v>90</v>
      </c>
      <c r="G111" s="43" t="s">
        <v>91</v>
      </c>
      <c r="H111" s="43" t="s">
        <v>92</v>
      </c>
      <c r="I111" s="43" t="s">
        <v>93</v>
      </c>
      <c r="J111" s="43" t="s">
        <v>94</v>
      </c>
      <c r="K111" s="43" t="s">
        <v>109</v>
      </c>
      <c r="L111" s="43" t="s">
        <v>110</v>
      </c>
      <c r="M111" s="43" t="s">
        <v>97</v>
      </c>
      <c r="N111" s="43" t="s">
        <v>485</v>
      </c>
      <c r="O111" s="44">
        <v>44691</v>
      </c>
    </row>
    <row r="112" spans="1:15" ht="153" x14ac:dyDescent="0.2">
      <c r="A112" s="43" t="s">
        <v>487</v>
      </c>
      <c r="B112" s="43" t="s">
        <v>488</v>
      </c>
      <c r="C112" s="43" t="s">
        <v>339</v>
      </c>
      <c r="D112" s="43" t="s">
        <v>121</v>
      </c>
      <c r="E112" s="43" t="s">
        <v>89</v>
      </c>
      <c r="F112" s="43" t="s">
        <v>441</v>
      </c>
      <c r="G112" s="43" t="s">
        <v>441</v>
      </c>
      <c r="H112" s="43" t="s">
        <v>442</v>
      </c>
      <c r="I112" s="43" t="s">
        <v>93</v>
      </c>
      <c r="J112" s="43" t="s">
        <v>94</v>
      </c>
      <c r="K112" s="43" t="s">
        <v>489</v>
      </c>
      <c r="L112" s="43" t="s">
        <v>181</v>
      </c>
      <c r="M112" s="43" t="s">
        <v>348</v>
      </c>
      <c r="N112" s="43" t="s">
        <v>490</v>
      </c>
      <c r="O112" s="44">
        <v>44762</v>
      </c>
    </row>
    <row r="113" spans="1:15" ht="153" x14ac:dyDescent="0.2">
      <c r="A113" s="43" t="s">
        <v>492</v>
      </c>
      <c r="B113" s="43" t="s">
        <v>488</v>
      </c>
      <c r="C113" s="43" t="s">
        <v>493</v>
      </c>
      <c r="D113" s="43" t="s">
        <v>121</v>
      </c>
      <c r="E113" s="43" t="s">
        <v>89</v>
      </c>
      <c r="F113" s="43" t="s">
        <v>441</v>
      </c>
      <c r="G113" s="43" t="s">
        <v>441</v>
      </c>
      <c r="H113" s="43" t="s">
        <v>442</v>
      </c>
      <c r="I113" s="43" t="s">
        <v>93</v>
      </c>
      <c r="J113" s="43" t="s">
        <v>94</v>
      </c>
      <c r="K113" s="43" t="s">
        <v>489</v>
      </c>
      <c r="L113" s="43" t="s">
        <v>181</v>
      </c>
      <c r="M113" s="43" t="s">
        <v>348</v>
      </c>
      <c r="N113" s="43" t="s">
        <v>494</v>
      </c>
      <c r="O113" s="44">
        <v>44762</v>
      </c>
    </row>
    <row r="114" spans="1:15" ht="153" x14ac:dyDescent="0.2">
      <c r="A114" s="43" t="s">
        <v>496</v>
      </c>
      <c r="B114" s="43" t="s">
        <v>488</v>
      </c>
      <c r="C114" s="43" t="s">
        <v>101</v>
      </c>
      <c r="D114" s="43" t="s">
        <v>121</v>
      </c>
      <c r="E114" s="43" t="s">
        <v>89</v>
      </c>
      <c r="F114" s="43" t="s">
        <v>441</v>
      </c>
      <c r="G114" s="43" t="s">
        <v>441</v>
      </c>
      <c r="H114" s="43" t="s">
        <v>442</v>
      </c>
      <c r="I114" s="43" t="s">
        <v>93</v>
      </c>
      <c r="J114" s="43" t="s">
        <v>94</v>
      </c>
      <c r="K114" s="43" t="s">
        <v>489</v>
      </c>
      <c r="L114" s="43" t="s">
        <v>181</v>
      </c>
      <c r="M114" s="43" t="s">
        <v>348</v>
      </c>
      <c r="N114" s="43" t="s">
        <v>497</v>
      </c>
      <c r="O114" s="44">
        <v>44762</v>
      </c>
    </row>
    <row r="115" spans="1:15" ht="63.75" x14ac:dyDescent="0.2">
      <c r="A115" s="43" t="s">
        <v>498</v>
      </c>
      <c r="B115" s="43" t="s">
        <v>250</v>
      </c>
      <c r="C115" s="43" t="s">
        <v>499</v>
      </c>
      <c r="D115" s="43" t="s">
        <v>121</v>
      </c>
      <c r="E115" s="43" t="s">
        <v>222</v>
      </c>
      <c r="F115" s="43" t="s">
        <v>251</v>
      </c>
      <c r="G115" s="43" t="s">
        <v>251</v>
      </c>
      <c r="H115" s="43" t="s">
        <v>252</v>
      </c>
      <c r="I115" s="43" t="s">
        <v>93</v>
      </c>
      <c r="J115" s="43" t="s">
        <v>94</v>
      </c>
      <c r="K115" s="43" t="s">
        <v>253</v>
      </c>
      <c r="L115" s="43" t="s">
        <v>254</v>
      </c>
      <c r="M115" s="43" t="s">
        <v>97</v>
      </c>
      <c r="N115" s="43" t="s">
        <v>500</v>
      </c>
      <c r="O115" s="44">
        <v>44805</v>
      </c>
    </row>
    <row r="116" spans="1:15" ht="51" x14ac:dyDescent="0.2">
      <c r="A116" s="43" t="s">
        <v>501</v>
      </c>
      <c r="B116" s="43" t="s">
        <v>250</v>
      </c>
      <c r="C116" s="43" t="s">
        <v>186</v>
      </c>
      <c r="D116" s="43" t="s">
        <v>121</v>
      </c>
      <c r="E116" s="43" t="s">
        <v>222</v>
      </c>
      <c r="F116" s="43" t="s">
        <v>251</v>
      </c>
      <c r="G116" s="43" t="s">
        <v>251</v>
      </c>
      <c r="H116" s="43" t="s">
        <v>252</v>
      </c>
      <c r="I116" s="43" t="s">
        <v>93</v>
      </c>
      <c r="J116" s="43" t="s">
        <v>94</v>
      </c>
      <c r="K116" s="43" t="s">
        <v>253</v>
      </c>
      <c r="L116" s="43" t="s">
        <v>254</v>
      </c>
      <c r="M116" s="43" t="s">
        <v>97</v>
      </c>
      <c r="N116" s="43" t="s">
        <v>502</v>
      </c>
      <c r="O116" s="44">
        <v>44805</v>
      </c>
    </row>
    <row r="117" spans="1:15" ht="89.25" x14ac:dyDescent="0.2">
      <c r="A117" s="43" t="s">
        <v>504</v>
      </c>
      <c r="B117" s="43" t="s">
        <v>250</v>
      </c>
      <c r="C117" s="43" t="s">
        <v>186</v>
      </c>
      <c r="D117" s="43" t="s">
        <v>121</v>
      </c>
      <c r="E117" s="43" t="s">
        <v>222</v>
      </c>
      <c r="F117" s="43" t="s">
        <v>251</v>
      </c>
      <c r="G117" s="43" t="s">
        <v>251</v>
      </c>
      <c r="H117" s="43" t="s">
        <v>252</v>
      </c>
      <c r="I117" s="43" t="s">
        <v>93</v>
      </c>
      <c r="J117" s="43" t="s">
        <v>94</v>
      </c>
      <c r="K117" s="43" t="s">
        <v>253</v>
      </c>
      <c r="L117" s="43" t="s">
        <v>254</v>
      </c>
      <c r="M117" s="43" t="s">
        <v>97</v>
      </c>
      <c r="N117" s="43" t="s">
        <v>505</v>
      </c>
      <c r="O117" s="44">
        <v>44805</v>
      </c>
    </row>
    <row r="118" spans="1:15" ht="25.5" x14ac:dyDescent="0.2">
      <c r="A118" s="43" t="s">
        <v>507</v>
      </c>
      <c r="B118" s="43" t="s">
        <v>185</v>
      </c>
      <c r="C118" s="43" t="s">
        <v>186</v>
      </c>
      <c r="D118" s="43" t="s">
        <v>187</v>
      </c>
      <c r="E118" s="43" t="s">
        <v>89</v>
      </c>
      <c r="F118" s="43" t="s">
        <v>188</v>
      </c>
      <c r="G118" s="43" t="s">
        <v>188</v>
      </c>
      <c r="H118" s="43" t="s">
        <v>189</v>
      </c>
      <c r="I118" s="43" t="s">
        <v>93</v>
      </c>
      <c r="J118" s="43" t="s">
        <v>94</v>
      </c>
      <c r="K118" s="43" t="s">
        <v>190</v>
      </c>
      <c r="L118" s="43" t="s">
        <v>110</v>
      </c>
      <c r="M118" s="43" t="s">
        <v>191</v>
      </c>
      <c r="N118" s="43" t="s">
        <v>508</v>
      </c>
      <c r="O118" s="44">
        <v>44805</v>
      </c>
    </row>
    <row r="119" spans="1:15" ht="25.5" x14ac:dyDescent="0.2">
      <c r="A119" s="43" t="s">
        <v>507</v>
      </c>
      <c r="B119" s="43" t="s">
        <v>185</v>
      </c>
      <c r="C119" s="43" t="s">
        <v>186</v>
      </c>
      <c r="D119" s="43" t="s">
        <v>187</v>
      </c>
      <c r="E119" s="43" t="s">
        <v>89</v>
      </c>
      <c r="F119" s="43" t="s">
        <v>188</v>
      </c>
      <c r="G119" s="43" t="s">
        <v>188</v>
      </c>
      <c r="H119" s="43" t="s">
        <v>194</v>
      </c>
      <c r="I119" s="43" t="s">
        <v>93</v>
      </c>
      <c r="J119" s="43" t="s">
        <v>94</v>
      </c>
      <c r="K119" s="43" t="s">
        <v>190</v>
      </c>
      <c r="L119" s="43" t="s">
        <v>110</v>
      </c>
      <c r="M119" s="43" t="s">
        <v>191</v>
      </c>
      <c r="N119" s="43" t="s">
        <v>508</v>
      </c>
      <c r="O119" s="44">
        <v>44805</v>
      </c>
    </row>
    <row r="120" spans="1:15" ht="25.5" x14ac:dyDescent="0.2">
      <c r="A120" s="43" t="s">
        <v>511</v>
      </c>
      <c r="B120" s="43" t="s">
        <v>185</v>
      </c>
      <c r="C120" s="43" t="s">
        <v>203</v>
      </c>
      <c r="D120" s="43" t="s">
        <v>187</v>
      </c>
      <c r="E120" s="43" t="s">
        <v>89</v>
      </c>
      <c r="F120" s="43" t="s">
        <v>188</v>
      </c>
      <c r="G120" s="43" t="s">
        <v>188</v>
      </c>
      <c r="H120" s="43" t="s">
        <v>189</v>
      </c>
      <c r="I120" s="43" t="s">
        <v>93</v>
      </c>
      <c r="J120" s="43" t="s">
        <v>94</v>
      </c>
      <c r="K120" s="43" t="s">
        <v>190</v>
      </c>
      <c r="L120" s="43" t="s">
        <v>110</v>
      </c>
      <c r="M120" s="43" t="s">
        <v>191</v>
      </c>
      <c r="N120" s="43" t="s">
        <v>512</v>
      </c>
      <c r="O120" s="44">
        <v>44805</v>
      </c>
    </row>
    <row r="121" spans="1:15" ht="25.5" x14ac:dyDescent="0.2">
      <c r="A121" s="43" t="s">
        <v>511</v>
      </c>
      <c r="B121" s="43" t="s">
        <v>185</v>
      </c>
      <c r="C121" s="43" t="s">
        <v>203</v>
      </c>
      <c r="D121" s="43" t="s">
        <v>187</v>
      </c>
      <c r="E121" s="43" t="s">
        <v>89</v>
      </c>
      <c r="F121" s="43" t="s">
        <v>188</v>
      </c>
      <c r="G121" s="43" t="s">
        <v>188</v>
      </c>
      <c r="H121" s="43" t="s">
        <v>194</v>
      </c>
      <c r="I121" s="43" t="s">
        <v>93</v>
      </c>
      <c r="J121" s="43" t="s">
        <v>94</v>
      </c>
      <c r="K121" s="43" t="s">
        <v>190</v>
      </c>
      <c r="L121" s="43" t="s">
        <v>110</v>
      </c>
      <c r="M121" s="43" t="s">
        <v>191</v>
      </c>
      <c r="N121" s="43" t="s">
        <v>512</v>
      </c>
      <c r="O121" s="44">
        <v>44805</v>
      </c>
    </row>
    <row r="122" spans="1:15" ht="25.5" x14ac:dyDescent="0.2">
      <c r="A122" s="43" t="s">
        <v>515</v>
      </c>
      <c r="B122" s="43" t="s">
        <v>185</v>
      </c>
      <c r="C122" s="43" t="s">
        <v>198</v>
      </c>
      <c r="D122" s="43" t="s">
        <v>187</v>
      </c>
      <c r="E122" s="43" t="s">
        <v>89</v>
      </c>
      <c r="F122" s="43" t="s">
        <v>188</v>
      </c>
      <c r="G122" s="43" t="s">
        <v>188</v>
      </c>
      <c r="H122" s="43" t="s">
        <v>189</v>
      </c>
      <c r="I122" s="43" t="s">
        <v>93</v>
      </c>
      <c r="J122" s="43" t="s">
        <v>94</v>
      </c>
      <c r="K122" s="43" t="s">
        <v>190</v>
      </c>
      <c r="L122" s="43" t="s">
        <v>110</v>
      </c>
      <c r="M122" s="43" t="s">
        <v>191</v>
      </c>
      <c r="N122" s="43" t="s">
        <v>516</v>
      </c>
      <c r="O122" s="44">
        <v>44805</v>
      </c>
    </row>
    <row r="123" spans="1:15" ht="25.5" x14ac:dyDescent="0.2">
      <c r="A123" s="43" t="s">
        <v>515</v>
      </c>
      <c r="B123" s="43" t="s">
        <v>185</v>
      </c>
      <c r="C123" s="43" t="s">
        <v>198</v>
      </c>
      <c r="D123" s="43" t="s">
        <v>187</v>
      </c>
      <c r="E123" s="43" t="s">
        <v>89</v>
      </c>
      <c r="F123" s="43" t="s">
        <v>188</v>
      </c>
      <c r="G123" s="43" t="s">
        <v>188</v>
      </c>
      <c r="H123" s="43" t="s">
        <v>194</v>
      </c>
      <c r="I123" s="43" t="s">
        <v>93</v>
      </c>
      <c r="J123" s="43" t="s">
        <v>94</v>
      </c>
      <c r="K123" s="43" t="s">
        <v>190</v>
      </c>
      <c r="L123" s="43" t="s">
        <v>110</v>
      </c>
      <c r="M123" s="43" t="s">
        <v>191</v>
      </c>
      <c r="N123" s="43" t="s">
        <v>516</v>
      </c>
      <c r="O123" s="44">
        <v>44805</v>
      </c>
    </row>
    <row r="124" spans="1:15" ht="63.75" x14ac:dyDescent="0.2">
      <c r="A124" s="43" t="s">
        <v>519</v>
      </c>
      <c r="B124" s="43" t="s">
        <v>520</v>
      </c>
      <c r="C124" s="43" t="s">
        <v>87</v>
      </c>
      <c r="D124" s="43" t="s">
        <v>121</v>
      </c>
      <c r="E124" s="43" t="s">
        <v>89</v>
      </c>
      <c r="F124" s="43" t="s">
        <v>90</v>
      </c>
      <c r="G124" s="43" t="s">
        <v>475</v>
      </c>
      <c r="H124" s="43" t="s">
        <v>476</v>
      </c>
      <c r="I124" s="43" t="s">
        <v>93</v>
      </c>
      <c r="J124" s="43" t="s">
        <v>94</v>
      </c>
      <c r="K124" s="43" t="s">
        <v>521</v>
      </c>
      <c r="L124" s="43" t="s">
        <v>181</v>
      </c>
      <c r="M124" s="43" t="s">
        <v>522</v>
      </c>
      <c r="N124" s="43" t="s">
        <v>523</v>
      </c>
      <c r="O124" s="44">
        <v>44935</v>
      </c>
    </row>
    <row r="125" spans="1:15" ht="102" x14ac:dyDescent="0.2">
      <c r="A125" s="43" t="s">
        <v>525</v>
      </c>
      <c r="B125" s="43" t="s">
        <v>520</v>
      </c>
      <c r="C125" s="43" t="s">
        <v>87</v>
      </c>
      <c r="D125" s="43" t="s">
        <v>121</v>
      </c>
      <c r="E125" s="43" t="s">
        <v>89</v>
      </c>
      <c r="F125" s="43" t="s">
        <v>90</v>
      </c>
      <c r="G125" s="43" t="s">
        <v>475</v>
      </c>
      <c r="H125" s="43" t="s">
        <v>476</v>
      </c>
      <c r="I125" s="43" t="s">
        <v>93</v>
      </c>
      <c r="J125" s="43" t="s">
        <v>94</v>
      </c>
      <c r="K125" s="43" t="s">
        <v>521</v>
      </c>
      <c r="L125" s="43" t="s">
        <v>181</v>
      </c>
      <c r="M125" s="43" t="s">
        <v>522</v>
      </c>
      <c r="N125" s="43" t="s">
        <v>526</v>
      </c>
      <c r="O125" s="44">
        <v>44935</v>
      </c>
    </row>
    <row r="126" spans="1:15" ht="102" x14ac:dyDescent="0.2">
      <c r="A126" s="43" t="s">
        <v>528</v>
      </c>
      <c r="B126" s="43" t="s">
        <v>119</v>
      </c>
      <c r="C126" s="43" t="s">
        <v>229</v>
      </c>
      <c r="D126" s="43" t="s">
        <v>121</v>
      </c>
      <c r="E126" s="43" t="s">
        <v>89</v>
      </c>
      <c r="F126" s="43" t="s">
        <v>90</v>
      </c>
      <c r="G126" s="43" t="s">
        <v>122</v>
      </c>
      <c r="H126" s="43" t="s">
        <v>123</v>
      </c>
      <c r="I126" s="43" t="s">
        <v>93</v>
      </c>
      <c r="J126" s="43" t="s">
        <v>94</v>
      </c>
      <c r="K126" s="43" t="s">
        <v>124</v>
      </c>
      <c r="L126" s="43" t="s">
        <v>110</v>
      </c>
      <c r="M126" s="43" t="s">
        <v>522</v>
      </c>
      <c r="N126" s="43" t="s">
        <v>529</v>
      </c>
      <c r="O126" s="44">
        <v>44998</v>
      </c>
    </row>
    <row r="127" spans="1:15" ht="102" x14ac:dyDescent="0.2">
      <c r="A127" s="43" t="s">
        <v>531</v>
      </c>
      <c r="B127" s="43" t="s">
        <v>119</v>
      </c>
      <c r="C127" s="43" t="s">
        <v>120</v>
      </c>
      <c r="D127" s="43" t="s">
        <v>121</v>
      </c>
      <c r="E127" s="43" t="s">
        <v>89</v>
      </c>
      <c r="F127" s="43" t="s">
        <v>90</v>
      </c>
      <c r="G127" s="43" t="s">
        <v>122</v>
      </c>
      <c r="H127" s="43" t="s">
        <v>123</v>
      </c>
      <c r="I127" s="43" t="s">
        <v>93</v>
      </c>
      <c r="J127" s="43" t="s">
        <v>94</v>
      </c>
      <c r="K127" s="43" t="s">
        <v>124</v>
      </c>
      <c r="L127" s="43" t="s">
        <v>110</v>
      </c>
      <c r="M127" s="43" t="s">
        <v>522</v>
      </c>
      <c r="N127" s="43" t="s">
        <v>411</v>
      </c>
      <c r="O127" s="44">
        <v>44998</v>
      </c>
    </row>
    <row r="128" spans="1:15" ht="102" x14ac:dyDescent="0.2">
      <c r="A128" s="43" t="s">
        <v>533</v>
      </c>
      <c r="B128" s="43" t="s">
        <v>119</v>
      </c>
      <c r="C128" s="43" t="s">
        <v>229</v>
      </c>
      <c r="D128" s="43" t="s">
        <v>121</v>
      </c>
      <c r="E128" s="43" t="s">
        <v>89</v>
      </c>
      <c r="F128" s="43" t="s">
        <v>90</v>
      </c>
      <c r="G128" s="43" t="s">
        <v>122</v>
      </c>
      <c r="H128" s="43" t="s">
        <v>123</v>
      </c>
      <c r="I128" s="43" t="s">
        <v>93</v>
      </c>
      <c r="J128" s="43" t="s">
        <v>94</v>
      </c>
      <c r="K128" s="43" t="s">
        <v>124</v>
      </c>
      <c r="L128" s="43" t="s">
        <v>110</v>
      </c>
      <c r="M128" s="43" t="s">
        <v>522</v>
      </c>
      <c r="N128" s="43" t="s">
        <v>529</v>
      </c>
      <c r="O128" s="44">
        <v>44998</v>
      </c>
    </row>
    <row r="129" spans="1:15" ht="89.25" x14ac:dyDescent="0.2">
      <c r="A129" s="43" t="s">
        <v>535</v>
      </c>
      <c r="B129" s="43" t="s">
        <v>119</v>
      </c>
      <c r="C129" s="43" t="s">
        <v>120</v>
      </c>
      <c r="D129" s="43" t="s">
        <v>121</v>
      </c>
      <c r="E129" s="43" t="s">
        <v>89</v>
      </c>
      <c r="F129" s="43" t="s">
        <v>90</v>
      </c>
      <c r="G129" s="43" t="s">
        <v>122</v>
      </c>
      <c r="H129" s="43" t="s">
        <v>123</v>
      </c>
      <c r="I129" s="43" t="s">
        <v>93</v>
      </c>
      <c r="J129" s="43" t="s">
        <v>94</v>
      </c>
      <c r="K129" s="43" t="s">
        <v>124</v>
      </c>
      <c r="L129" s="43" t="s">
        <v>110</v>
      </c>
      <c r="M129" s="43" t="s">
        <v>522</v>
      </c>
      <c r="N129" s="43" t="s">
        <v>414</v>
      </c>
      <c r="O129" s="44">
        <v>44998</v>
      </c>
    </row>
    <row r="130" spans="1:15" ht="89.25" x14ac:dyDescent="0.2">
      <c r="A130" s="43" t="s">
        <v>537</v>
      </c>
      <c r="B130" s="43" t="s">
        <v>323</v>
      </c>
      <c r="C130" s="43" t="s">
        <v>120</v>
      </c>
      <c r="D130" s="43" t="s">
        <v>121</v>
      </c>
      <c r="E130" s="43" t="s">
        <v>89</v>
      </c>
      <c r="F130" s="43" t="s">
        <v>324</v>
      </c>
      <c r="G130" s="43" t="s">
        <v>325</v>
      </c>
      <c r="H130" s="43" t="s">
        <v>326</v>
      </c>
      <c r="I130" s="43" t="s">
        <v>93</v>
      </c>
      <c r="J130" s="43" t="s">
        <v>94</v>
      </c>
      <c r="K130" s="43" t="s">
        <v>327</v>
      </c>
      <c r="L130" s="43" t="s">
        <v>254</v>
      </c>
      <c r="M130" s="43" t="s">
        <v>328</v>
      </c>
      <c r="N130" s="43" t="s">
        <v>538</v>
      </c>
      <c r="O130" s="44">
        <v>44999</v>
      </c>
    </row>
    <row r="131" spans="1:15" ht="89.25" x14ac:dyDescent="0.2">
      <c r="A131" s="43" t="s">
        <v>540</v>
      </c>
      <c r="B131" s="43" t="s">
        <v>387</v>
      </c>
      <c r="C131" s="43" t="s">
        <v>186</v>
      </c>
      <c r="D131" s="43" t="s">
        <v>121</v>
      </c>
      <c r="E131" s="43" t="s">
        <v>89</v>
      </c>
      <c r="F131" s="43" t="s">
        <v>388</v>
      </c>
      <c r="G131" s="43" t="s">
        <v>388</v>
      </c>
      <c r="H131" s="43" t="s">
        <v>389</v>
      </c>
      <c r="I131" s="43" t="s">
        <v>93</v>
      </c>
      <c r="J131" s="43" t="s">
        <v>151</v>
      </c>
      <c r="K131" s="43" t="s">
        <v>390</v>
      </c>
      <c r="L131" s="43" t="s">
        <v>153</v>
      </c>
      <c r="M131" s="43" t="s">
        <v>522</v>
      </c>
      <c r="N131" s="43" t="s">
        <v>541</v>
      </c>
      <c r="O131" s="44">
        <v>45048</v>
      </c>
    </row>
    <row r="132" spans="1:15" ht="89.25" x14ac:dyDescent="0.2">
      <c r="A132" s="43" t="s">
        <v>543</v>
      </c>
      <c r="B132" s="43" t="s">
        <v>387</v>
      </c>
      <c r="C132" s="43" t="s">
        <v>229</v>
      </c>
      <c r="D132" s="43" t="s">
        <v>121</v>
      </c>
      <c r="E132" s="43" t="s">
        <v>89</v>
      </c>
      <c r="F132" s="43" t="s">
        <v>388</v>
      </c>
      <c r="G132" s="43" t="s">
        <v>388</v>
      </c>
      <c r="H132" s="43" t="s">
        <v>389</v>
      </c>
      <c r="I132" s="43" t="s">
        <v>93</v>
      </c>
      <c r="J132" s="43" t="s">
        <v>151</v>
      </c>
      <c r="K132" s="43" t="s">
        <v>390</v>
      </c>
      <c r="L132" s="43" t="s">
        <v>153</v>
      </c>
      <c r="M132" s="43" t="s">
        <v>522</v>
      </c>
      <c r="N132" s="43" t="s">
        <v>544</v>
      </c>
      <c r="O132" s="44">
        <v>45048</v>
      </c>
    </row>
    <row r="133" spans="1:15" ht="89.25" x14ac:dyDescent="0.2">
      <c r="A133" s="43" t="s">
        <v>546</v>
      </c>
      <c r="B133" s="43" t="s">
        <v>387</v>
      </c>
      <c r="C133" s="43" t="s">
        <v>101</v>
      </c>
      <c r="D133" s="43" t="s">
        <v>121</v>
      </c>
      <c r="E133" s="43" t="s">
        <v>89</v>
      </c>
      <c r="F133" s="43" t="s">
        <v>388</v>
      </c>
      <c r="G133" s="43" t="s">
        <v>388</v>
      </c>
      <c r="H133" s="43" t="s">
        <v>389</v>
      </c>
      <c r="I133" s="43" t="s">
        <v>93</v>
      </c>
      <c r="J133" s="43" t="s">
        <v>151</v>
      </c>
      <c r="K133" s="43" t="s">
        <v>390</v>
      </c>
      <c r="L133" s="43" t="s">
        <v>153</v>
      </c>
      <c r="M133" s="43" t="s">
        <v>522</v>
      </c>
      <c r="N133" s="43" t="s">
        <v>547</v>
      </c>
      <c r="O133" s="44">
        <v>45048</v>
      </c>
    </row>
    <row r="134" spans="1:15" ht="89.25" x14ac:dyDescent="0.2">
      <c r="A134" s="43" t="s">
        <v>549</v>
      </c>
      <c r="B134" s="43" t="s">
        <v>306</v>
      </c>
      <c r="C134" s="43" t="s">
        <v>171</v>
      </c>
      <c r="D134" s="43" t="s">
        <v>121</v>
      </c>
      <c r="E134" s="43" t="s">
        <v>222</v>
      </c>
      <c r="F134" s="43" t="s">
        <v>223</v>
      </c>
      <c r="G134" s="43" t="s">
        <v>223</v>
      </c>
      <c r="H134" s="43" t="s">
        <v>224</v>
      </c>
      <c r="I134" s="43" t="s">
        <v>93</v>
      </c>
      <c r="J134" s="43" t="s">
        <v>94</v>
      </c>
      <c r="K134" s="43" t="s">
        <v>307</v>
      </c>
      <c r="L134" s="43" t="s">
        <v>293</v>
      </c>
      <c r="M134" s="43" t="s">
        <v>522</v>
      </c>
      <c r="N134" s="43" t="s">
        <v>550</v>
      </c>
      <c r="O134" s="44">
        <v>45147</v>
      </c>
    </row>
    <row r="135" spans="1:15" ht="89.25" x14ac:dyDescent="0.2">
      <c r="A135" s="43" t="s">
        <v>552</v>
      </c>
      <c r="B135" s="43" t="s">
        <v>323</v>
      </c>
      <c r="C135" s="43" t="s">
        <v>120</v>
      </c>
      <c r="D135" s="43" t="s">
        <v>121</v>
      </c>
      <c r="E135" s="43" t="s">
        <v>89</v>
      </c>
      <c r="F135" s="43" t="s">
        <v>324</v>
      </c>
      <c r="G135" s="43" t="s">
        <v>325</v>
      </c>
      <c r="H135" s="43" t="s">
        <v>326</v>
      </c>
      <c r="I135" s="43" t="s">
        <v>93</v>
      </c>
      <c r="J135" s="43" t="s">
        <v>94</v>
      </c>
      <c r="K135" s="43" t="s">
        <v>327</v>
      </c>
      <c r="L135" s="43" t="s">
        <v>254</v>
      </c>
      <c r="M135" s="43" t="s">
        <v>328</v>
      </c>
      <c r="N135" s="43" t="s">
        <v>553</v>
      </c>
      <c r="O135" s="44">
        <v>45261</v>
      </c>
    </row>
    <row r="136" spans="1:15" ht="89.25" x14ac:dyDescent="0.2">
      <c r="A136" s="43">
        <v>5551100</v>
      </c>
      <c r="B136" s="43" t="s">
        <v>555</v>
      </c>
      <c r="C136" s="43" t="s">
        <v>101</v>
      </c>
      <c r="D136" s="43" t="s">
        <v>121</v>
      </c>
      <c r="E136" s="43" t="s">
        <v>89</v>
      </c>
      <c r="F136" s="43" t="s">
        <v>281</v>
      </c>
      <c r="G136" s="43" t="s">
        <v>281</v>
      </c>
      <c r="H136" s="43" t="s">
        <v>282</v>
      </c>
      <c r="I136" s="43" t="s">
        <v>93</v>
      </c>
      <c r="J136" s="43" t="s">
        <v>94</v>
      </c>
      <c r="K136" s="43" t="s">
        <v>556</v>
      </c>
      <c r="L136" s="43" t="s">
        <v>181</v>
      </c>
      <c r="M136" s="43" t="s">
        <v>522</v>
      </c>
      <c r="N136" s="43" t="s">
        <v>557</v>
      </c>
      <c r="O136" s="44">
        <v>45301</v>
      </c>
    </row>
    <row r="137" spans="1:15" ht="102" x14ac:dyDescent="0.2">
      <c r="A137" s="43" t="s">
        <v>558</v>
      </c>
      <c r="B137" s="43" t="s">
        <v>185</v>
      </c>
      <c r="C137" s="43" t="s">
        <v>339</v>
      </c>
      <c r="D137" s="43" t="s">
        <v>187</v>
      </c>
      <c r="E137" s="43" t="s">
        <v>89</v>
      </c>
      <c r="F137" s="43" t="s">
        <v>188</v>
      </c>
      <c r="G137" s="43" t="s">
        <v>188</v>
      </c>
      <c r="H137" s="43" t="s">
        <v>189</v>
      </c>
      <c r="I137" s="43" t="s">
        <v>93</v>
      </c>
      <c r="J137" s="43" t="s">
        <v>94</v>
      </c>
      <c r="K137" s="43" t="s">
        <v>190</v>
      </c>
      <c r="L137" s="43" t="s">
        <v>110</v>
      </c>
      <c r="M137" s="43" t="s">
        <v>191</v>
      </c>
      <c r="N137" s="43" t="s">
        <v>559</v>
      </c>
      <c r="O137" s="44">
        <v>45322</v>
      </c>
    </row>
    <row r="138" spans="1:15" ht="102" x14ac:dyDescent="0.2">
      <c r="A138" s="43" t="s">
        <v>558</v>
      </c>
      <c r="B138" s="43" t="s">
        <v>185</v>
      </c>
      <c r="C138" s="43" t="s">
        <v>339</v>
      </c>
      <c r="D138" s="43" t="s">
        <v>187</v>
      </c>
      <c r="E138" s="43" t="s">
        <v>89</v>
      </c>
      <c r="F138" s="43" t="s">
        <v>188</v>
      </c>
      <c r="G138" s="43" t="s">
        <v>188</v>
      </c>
      <c r="H138" s="43" t="s">
        <v>194</v>
      </c>
      <c r="I138" s="43" t="s">
        <v>93</v>
      </c>
      <c r="J138" s="43" t="s">
        <v>94</v>
      </c>
      <c r="K138" s="43" t="s">
        <v>190</v>
      </c>
      <c r="L138" s="43" t="s">
        <v>110</v>
      </c>
      <c r="M138" s="43" t="s">
        <v>191</v>
      </c>
      <c r="N138" s="43" t="s">
        <v>559</v>
      </c>
      <c r="O138" s="44">
        <v>45322</v>
      </c>
    </row>
    <row r="139" spans="1:15" ht="63.75" x14ac:dyDescent="0.2">
      <c r="A139" s="43" t="s">
        <v>562</v>
      </c>
      <c r="B139" s="43" t="s">
        <v>563</v>
      </c>
      <c r="C139" s="43" t="s">
        <v>564</v>
      </c>
      <c r="D139" s="43" t="s">
        <v>88</v>
      </c>
      <c r="E139" s="43" t="s">
        <v>157</v>
      </c>
      <c r="F139" s="43" t="s">
        <v>90</v>
      </c>
      <c r="G139" s="43" t="s">
        <v>91</v>
      </c>
      <c r="H139" s="43" t="s">
        <v>92</v>
      </c>
      <c r="I139" s="43" t="s">
        <v>565</v>
      </c>
      <c r="J139" s="43" t="s">
        <v>151</v>
      </c>
      <c r="K139" s="43"/>
      <c r="L139" s="43" t="s">
        <v>84</v>
      </c>
      <c r="M139" s="43"/>
      <c r="N139" s="43" t="s">
        <v>566</v>
      </c>
      <c r="O139" s="44">
        <v>45387</v>
      </c>
    </row>
    <row r="140" spans="1:15" ht="89.25" x14ac:dyDescent="0.2">
      <c r="A140" s="43" t="s">
        <v>568</v>
      </c>
      <c r="B140" s="43" t="s">
        <v>387</v>
      </c>
      <c r="C140" s="43" t="s">
        <v>171</v>
      </c>
      <c r="D140" s="43" t="s">
        <v>121</v>
      </c>
      <c r="E140" s="43" t="s">
        <v>89</v>
      </c>
      <c r="F140" s="43" t="s">
        <v>388</v>
      </c>
      <c r="G140" s="43" t="s">
        <v>388</v>
      </c>
      <c r="H140" s="43" t="s">
        <v>389</v>
      </c>
      <c r="I140" s="43" t="s">
        <v>93</v>
      </c>
      <c r="J140" s="43" t="s">
        <v>151</v>
      </c>
      <c r="K140" s="43" t="s">
        <v>390</v>
      </c>
      <c r="L140" s="43" t="s">
        <v>293</v>
      </c>
      <c r="M140" s="43" t="s">
        <v>522</v>
      </c>
      <c r="N140" s="43" t="s">
        <v>569</v>
      </c>
      <c r="O140" s="44">
        <v>45393</v>
      </c>
    </row>
    <row r="141" spans="1:15" ht="89.25" x14ac:dyDescent="0.2">
      <c r="A141" s="43" t="s">
        <v>571</v>
      </c>
      <c r="B141" s="43" t="s">
        <v>387</v>
      </c>
      <c r="C141" s="43" t="s">
        <v>236</v>
      </c>
      <c r="D141" s="43" t="s">
        <v>121</v>
      </c>
      <c r="E141" s="43" t="s">
        <v>89</v>
      </c>
      <c r="F141" s="43" t="s">
        <v>388</v>
      </c>
      <c r="G141" s="43" t="s">
        <v>388</v>
      </c>
      <c r="H141" s="43" t="s">
        <v>389</v>
      </c>
      <c r="I141" s="43" t="s">
        <v>93</v>
      </c>
      <c r="J141" s="43" t="s">
        <v>151</v>
      </c>
      <c r="K141" s="43" t="s">
        <v>390</v>
      </c>
      <c r="L141" s="43" t="s">
        <v>293</v>
      </c>
      <c r="M141" s="43" t="s">
        <v>522</v>
      </c>
      <c r="N141" s="43" t="s">
        <v>572</v>
      </c>
      <c r="O141" s="44">
        <v>45393</v>
      </c>
    </row>
    <row r="142" spans="1:15" ht="89.25" x14ac:dyDescent="0.2">
      <c r="A142" s="43" t="s">
        <v>574</v>
      </c>
      <c r="B142" s="43" t="s">
        <v>387</v>
      </c>
      <c r="C142" s="43" t="s">
        <v>243</v>
      </c>
      <c r="D142" s="43" t="s">
        <v>121</v>
      </c>
      <c r="E142" s="43" t="s">
        <v>89</v>
      </c>
      <c r="F142" s="43" t="s">
        <v>388</v>
      </c>
      <c r="G142" s="43" t="s">
        <v>388</v>
      </c>
      <c r="H142" s="43" t="s">
        <v>389</v>
      </c>
      <c r="I142" s="43" t="s">
        <v>93</v>
      </c>
      <c r="J142" s="43" t="s">
        <v>151</v>
      </c>
      <c r="K142" s="43" t="s">
        <v>390</v>
      </c>
      <c r="L142" s="43" t="s">
        <v>293</v>
      </c>
      <c r="M142" s="43" t="s">
        <v>522</v>
      </c>
      <c r="N142" s="43" t="s">
        <v>575</v>
      </c>
      <c r="O142" s="44">
        <v>45393</v>
      </c>
    </row>
    <row r="143" spans="1:15" ht="89.25" x14ac:dyDescent="0.2">
      <c r="A143" s="43" t="s">
        <v>577</v>
      </c>
      <c r="B143" s="43" t="s">
        <v>387</v>
      </c>
      <c r="C143" s="43" t="s">
        <v>120</v>
      </c>
      <c r="D143" s="43" t="s">
        <v>121</v>
      </c>
      <c r="E143" s="43" t="s">
        <v>89</v>
      </c>
      <c r="F143" s="43" t="s">
        <v>388</v>
      </c>
      <c r="G143" s="43" t="s">
        <v>388</v>
      </c>
      <c r="H143" s="43" t="s">
        <v>389</v>
      </c>
      <c r="I143" s="43" t="s">
        <v>93</v>
      </c>
      <c r="J143" s="43" t="s">
        <v>151</v>
      </c>
      <c r="K143" s="43" t="s">
        <v>390</v>
      </c>
      <c r="L143" s="43" t="s">
        <v>293</v>
      </c>
      <c r="M143" s="43" t="s">
        <v>522</v>
      </c>
      <c r="N143" s="43" t="s">
        <v>578</v>
      </c>
      <c r="O143" s="44">
        <v>45393</v>
      </c>
    </row>
    <row r="144" spans="1:15" ht="76.5" x14ac:dyDescent="0.2">
      <c r="A144" s="43" t="s">
        <v>579</v>
      </c>
      <c r="B144" s="43" t="s">
        <v>208</v>
      </c>
      <c r="C144" s="43" t="s">
        <v>215</v>
      </c>
      <c r="D144" s="43" t="s">
        <v>187</v>
      </c>
      <c r="E144" s="43" t="s">
        <v>89</v>
      </c>
      <c r="F144" s="43" t="s">
        <v>188</v>
      </c>
      <c r="G144" s="43" t="s">
        <v>188</v>
      </c>
      <c r="H144" s="43" t="s">
        <v>189</v>
      </c>
      <c r="I144" s="43" t="s">
        <v>93</v>
      </c>
      <c r="J144" s="43" t="s">
        <v>94</v>
      </c>
      <c r="K144" s="43" t="s">
        <v>209</v>
      </c>
      <c r="L144" s="43" t="s">
        <v>210</v>
      </c>
      <c r="M144" s="43" t="s">
        <v>580</v>
      </c>
      <c r="N144" s="43" t="s">
        <v>216</v>
      </c>
      <c r="O144" s="44">
        <v>43715</v>
      </c>
    </row>
    <row r="145" spans="1:15" ht="76.5" x14ac:dyDescent="0.2">
      <c r="A145" s="43" t="s">
        <v>579</v>
      </c>
      <c r="B145" s="43" t="s">
        <v>208</v>
      </c>
      <c r="C145" s="43" t="s">
        <v>215</v>
      </c>
      <c r="D145" s="43" t="s">
        <v>187</v>
      </c>
      <c r="E145" s="43" t="s">
        <v>89</v>
      </c>
      <c r="F145" s="43" t="s">
        <v>188</v>
      </c>
      <c r="G145" s="43" t="s">
        <v>188</v>
      </c>
      <c r="H145" s="43" t="s">
        <v>194</v>
      </c>
      <c r="I145" s="43" t="s">
        <v>93</v>
      </c>
      <c r="J145" s="43" t="s">
        <v>94</v>
      </c>
      <c r="K145" s="43" t="s">
        <v>209</v>
      </c>
      <c r="L145" s="43" t="s">
        <v>210</v>
      </c>
      <c r="M145" s="43" t="s">
        <v>580</v>
      </c>
      <c r="N145" s="43" t="s">
        <v>216</v>
      </c>
      <c r="O145" s="44">
        <v>43715</v>
      </c>
    </row>
    <row r="146" spans="1:15" ht="76.5" x14ac:dyDescent="0.2">
      <c r="A146" s="43" t="s">
        <v>581</v>
      </c>
      <c r="B146" s="43" t="s">
        <v>208</v>
      </c>
      <c r="C146" s="43" t="s">
        <v>101</v>
      </c>
      <c r="D146" s="43" t="s">
        <v>187</v>
      </c>
      <c r="E146" s="43" t="s">
        <v>89</v>
      </c>
      <c r="F146" s="43" t="s">
        <v>188</v>
      </c>
      <c r="G146" s="43" t="s">
        <v>188</v>
      </c>
      <c r="H146" s="43" t="s">
        <v>189</v>
      </c>
      <c r="I146" s="43" t="s">
        <v>93</v>
      </c>
      <c r="J146" s="43" t="s">
        <v>94</v>
      </c>
      <c r="K146" s="43" t="s">
        <v>209</v>
      </c>
      <c r="L146" s="43" t="s">
        <v>210</v>
      </c>
      <c r="M146" s="43" t="s">
        <v>580</v>
      </c>
      <c r="N146" s="43" t="s">
        <v>211</v>
      </c>
      <c r="O146" s="44">
        <v>42736</v>
      </c>
    </row>
    <row r="147" spans="1:15" ht="76.5" x14ac:dyDescent="0.2">
      <c r="A147" s="43" t="s">
        <v>581</v>
      </c>
      <c r="B147" s="43" t="s">
        <v>208</v>
      </c>
      <c r="C147" s="43" t="s">
        <v>101</v>
      </c>
      <c r="D147" s="43" t="s">
        <v>187</v>
      </c>
      <c r="E147" s="43" t="s">
        <v>89</v>
      </c>
      <c r="F147" s="43" t="s">
        <v>188</v>
      </c>
      <c r="G147" s="43" t="s">
        <v>188</v>
      </c>
      <c r="H147" s="43" t="s">
        <v>194</v>
      </c>
      <c r="I147" s="43" t="s">
        <v>93</v>
      </c>
      <c r="J147" s="43" t="s">
        <v>94</v>
      </c>
      <c r="K147" s="43" t="s">
        <v>209</v>
      </c>
      <c r="L147" s="43" t="s">
        <v>210</v>
      </c>
      <c r="M147" s="43" t="s">
        <v>580</v>
      </c>
      <c r="N147" s="43" t="s">
        <v>211</v>
      </c>
      <c r="O147" s="44">
        <v>42736</v>
      </c>
    </row>
    <row r="148" spans="1:15" ht="76.5" x14ac:dyDescent="0.2">
      <c r="A148" s="43" t="s">
        <v>583</v>
      </c>
      <c r="B148" s="43" t="s">
        <v>584</v>
      </c>
      <c r="C148" s="43" t="s">
        <v>87</v>
      </c>
      <c r="D148" s="43" t="s">
        <v>121</v>
      </c>
      <c r="E148" s="43" t="s">
        <v>89</v>
      </c>
      <c r="F148" s="43" t="s">
        <v>163</v>
      </c>
      <c r="G148" s="43" t="s">
        <v>163</v>
      </c>
      <c r="H148" s="43" t="s">
        <v>164</v>
      </c>
      <c r="I148" s="43" t="s">
        <v>585</v>
      </c>
      <c r="J148" s="43" t="s">
        <v>586</v>
      </c>
      <c r="K148" s="43" t="s">
        <v>587</v>
      </c>
      <c r="L148" s="43" t="s">
        <v>84</v>
      </c>
      <c r="M148" s="43" t="s">
        <v>588</v>
      </c>
      <c r="N148" s="43" t="s">
        <v>589</v>
      </c>
      <c r="O148" s="44">
        <v>45369</v>
      </c>
    </row>
    <row r="149" spans="1:15" ht="76.5" x14ac:dyDescent="0.2">
      <c r="A149" s="43" t="s">
        <v>591</v>
      </c>
      <c r="B149" s="43" t="s">
        <v>86</v>
      </c>
      <c r="C149" s="43" t="s">
        <v>592</v>
      </c>
      <c r="D149" s="43" t="s">
        <v>88</v>
      </c>
      <c r="E149" s="43" t="s">
        <v>89</v>
      </c>
      <c r="F149" s="43" t="s">
        <v>90</v>
      </c>
      <c r="G149" s="43" t="s">
        <v>91</v>
      </c>
      <c r="H149" s="43" t="s">
        <v>92</v>
      </c>
      <c r="I149" s="43" t="s">
        <v>93</v>
      </c>
      <c r="J149" s="43" t="s">
        <v>94</v>
      </c>
      <c r="K149" s="43" t="s">
        <v>95</v>
      </c>
      <c r="L149" s="43" t="s">
        <v>96</v>
      </c>
      <c r="M149" s="43" t="s">
        <v>588</v>
      </c>
      <c r="N149" s="43" t="s">
        <v>593</v>
      </c>
      <c r="O149" s="44">
        <v>45680</v>
      </c>
    </row>
    <row r="150" spans="1:15" ht="102" x14ac:dyDescent="0.2">
      <c r="A150" s="43" t="s">
        <v>595</v>
      </c>
      <c r="B150" s="43" t="s">
        <v>185</v>
      </c>
      <c r="C150" s="43" t="s">
        <v>339</v>
      </c>
      <c r="D150" s="43">
        <v>30</v>
      </c>
      <c r="E150" s="43" t="s">
        <v>89</v>
      </c>
      <c r="F150" s="43" t="s">
        <v>188</v>
      </c>
      <c r="G150" s="43" t="s">
        <v>188</v>
      </c>
      <c r="H150" s="43" t="s">
        <v>189</v>
      </c>
      <c r="I150" s="43"/>
      <c r="J150" s="43" t="s">
        <v>94</v>
      </c>
      <c r="K150" s="43" t="s">
        <v>190</v>
      </c>
      <c r="L150" s="43" t="s">
        <v>596</v>
      </c>
      <c r="M150" s="43" t="s">
        <v>191</v>
      </c>
      <c r="N150" s="43" t="s">
        <v>597</v>
      </c>
      <c r="O150" s="44">
        <v>45860</v>
      </c>
    </row>
    <row r="151" spans="1:15" ht="102" x14ac:dyDescent="0.2">
      <c r="A151" s="43" t="s">
        <v>599</v>
      </c>
      <c r="B151" s="43" t="s">
        <v>185</v>
      </c>
      <c r="C151" s="43" t="s">
        <v>339</v>
      </c>
      <c r="D151" s="43">
        <v>30</v>
      </c>
      <c r="E151" s="43"/>
      <c r="F151" s="43" t="s">
        <v>188</v>
      </c>
      <c r="G151" s="43" t="s">
        <v>188</v>
      </c>
      <c r="H151" s="43" t="s">
        <v>189</v>
      </c>
      <c r="I151" s="43"/>
      <c r="J151" s="43" t="s">
        <v>94</v>
      </c>
      <c r="K151" s="43" t="s">
        <v>190</v>
      </c>
      <c r="L151" s="43" t="s">
        <v>596</v>
      </c>
      <c r="M151" s="43" t="s">
        <v>191</v>
      </c>
      <c r="N151" s="43" t="s">
        <v>600</v>
      </c>
      <c r="O151" s="44">
        <v>45860</v>
      </c>
    </row>
    <row r="152" spans="1:15" ht="102" x14ac:dyDescent="0.2">
      <c r="A152" s="43" t="s">
        <v>602</v>
      </c>
      <c r="B152" s="43" t="s">
        <v>603</v>
      </c>
      <c r="C152" s="43" t="s">
        <v>101</v>
      </c>
      <c r="D152" s="43" t="s">
        <v>121</v>
      </c>
      <c r="E152" s="43"/>
      <c r="F152" s="43" t="s">
        <v>604</v>
      </c>
      <c r="G152" s="43" t="s">
        <v>604</v>
      </c>
      <c r="H152" s="43" t="s">
        <v>605</v>
      </c>
      <c r="I152" s="43"/>
      <c r="J152" s="43" t="s">
        <v>94</v>
      </c>
      <c r="K152" s="43" t="s">
        <v>606</v>
      </c>
      <c r="L152" s="43" t="s">
        <v>607</v>
      </c>
      <c r="M152" s="43" t="s">
        <v>191</v>
      </c>
      <c r="N152" s="43" t="s">
        <v>608</v>
      </c>
      <c r="O152" s="44">
        <v>45860</v>
      </c>
    </row>
    <row r="153" spans="1:15" ht="11.25" customHeight="1" x14ac:dyDescent="0.2">
      <c r="A153" s="38"/>
      <c r="B153" s="38"/>
      <c r="C153" s="38"/>
      <c r="D153" s="38"/>
      <c r="E153" s="39"/>
      <c r="F153" s="40"/>
      <c r="H153" s="25"/>
      <c r="I153" s="25"/>
      <c r="J153" s="38"/>
      <c r="K153" s="38"/>
      <c r="L153" s="38"/>
      <c r="M153" s="38"/>
      <c r="N153" s="38"/>
      <c r="O153" s="20"/>
    </row>
    <row r="154" spans="1:15" ht="11.25" customHeight="1" x14ac:dyDescent="0.2">
      <c r="A154" s="38"/>
      <c r="B154" s="38"/>
      <c r="C154" s="38"/>
      <c r="D154" s="38"/>
      <c r="E154" s="39"/>
      <c r="F154" s="40"/>
      <c r="H154" s="25"/>
      <c r="I154" s="25"/>
      <c r="J154" s="38"/>
      <c r="K154" s="38"/>
      <c r="L154" s="38"/>
      <c r="M154" s="38"/>
      <c r="N154" s="38"/>
      <c r="O154" s="20"/>
    </row>
    <row r="155" spans="1:15" ht="11.25" customHeight="1" x14ac:dyDescent="0.2">
      <c r="A155" s="38"/>
      <c r="B155" s="38"/>
      <c r="C155" s="38"/>
      <c r="D155" s="38"/>
      <c r="E155" s="39"/>
      <c r="F155" s="40"/>
      <c r="H155" s="25"/>
      <c r="I155" s="25"/>
      <c r="J155" s="38"/>
      <c r="K155" s="38"/>
      <c r="L155" s="38"/>
      <c r="M155" s="38"/>
      <c r="N155" s="38"/>
      <c r="O155" s="20"/>
    </row>
    <row r="156" spans="1:15" ht="11.25" customHeight="1" x14ac:dyDescent="0.2">
      <c r="A156" s="38"/>
      <c r="B156" s="38"/>
      <c r="C156" s="38"/>
      <c r="D156" s="38"/>
      <c r="E156" s="20"/>
      <c r="F156" s="41"/>
      <c r="H156" s="25"/>
      <c r="I156" s="25"/>
      <c r="J156" s="38"/>
      <c r="K156" s="38"/>
      <c r="L156" s="38"/>
      <c r="M156" s="38"/>
      <c r="N156" s="38"/>
      <c r="O156" s="20"/>
    </row>
    <row r="157" spans="1:15" ht="11.25" customHeight="1" x14ac:dyDescent="0.2">
      <c r="A157" s="38"/>
      <c r="B157" s="38"/>
      <c r="C157" s="38"/>
      <c r="D157" s="38"/>
      <c r="E157" s="20"/>
      <c r="F157" s="41"/>
      <c r="H157" s="25"/>
      <c r="I157" s="25"/>
      <c r="J157" s="38"/>
      <c r="K157" s="38"/>
      <c r="L157" s="38"/>
      <c r="M157" s="38"/>
      <c r="N157" s="38"/>
      <c r="O157" s="20"/>
    </row>
    <row r="158" spans="1:15" ht="11.25" customHeight="1" x14ac:dyDescent="0.2">
      <c r="A158" s="38"/>
      <c r="B158" s="38"/>
      <c r="C158" s="38"/>
      <c r="D158" s="38"/>
      <c r="E158" s="20"/>
      <c r="F158" s="41"/>
      <c r="H158" s="25"/>
      <c r="I158" s="25"/>
      <c r="J158" s="38"/>
      <c r="K158" s="38"/>
      <c r="L158" s="38"/>
      <c r="M158" s="38"/>
      <c r="N158" s="38"/>
      <c r="O158" s="20"/>
    </row>
    <row r="159" spans="1:15" ht="11.25" customHeight="1" x14ac:dyDescent="0.2">
      <c r="A159" s="38"/>
      <c r="B159" s="38"/>
      <c r="C159" s="38"/>
      <c r="D159" s="38"/>
      <c r="E159" s="20"/>
      <c r="F159" s="41"/>
      <c r="H159" s="25"/>
      <c r="I159" s="25"/>
      <c r="J159" s="38"/>
      <c r="K159" s="38"/>
      <c r="L159" s="38"/>
      <c r="M159" s="38"/>
      <c r="N159" s="38"/>
      <c r="O159" s="20"/>
    </row>
    <row r="160" spans="1:15" ht="11.25" customHeight="1" x14ac:dyDescent="0.2">
      <c r="A160" s="38"/>
      <c r="B160" s="38"/>
      <c r="C160" s="38"/>
      <c r="D160" s="38"/>
      <c r="E160" s="20"/>
      <c r="F160" s="41"/>
      <c r="H160" s="25"/>
      <c r="I160" s="25"/>
      <c r="J160" s="38"/>
      <c r="K160" s="38"/>
      <c r="L160" s="38"/>
      <c r="M160" s="38"/>
      <c r="N160" s="38"/>
      <c r="O160" s="20"/>
    </row>
    <row r="161" spans="1:15" ht="11.25" customHeight="1" x14ac:dyDescent="0.2">
      <c r="A161" s="38"/>
      <c r="B161" s="38"/>
      <c r="C161" s="38"/>
      <c r="D161" s="38"/>
      <c r="E161" s="20"/>
      <c r="F161" s="41"/>
      <c r="H161" s="25"/>
      <c r="I161" s="25"/>
      <c r="J161" s="38"/>
      <c r="K161" s="38"/>
      <c r="L161" s="38"/>
      <c r="M161" s="38"/>
      <c r="N161" s="38"/>
      <c r="O161" s="20"/>
    </row>
    <row r="162" spans="1:15" ht="11.25" customHeight="1" x14ac:dyDescent="0.2">
      <c r="A162" s="38"/>
      <c r="B162" s="38"/>
      <c r="C162" s="38"/>
      <c r="D162" s="38"/>
      <c r="E162" s="20"/>
      <c r="F162" s="41"/>
      <c r="H162" s="25"/>
      <c r="I162" s="25"/>
      <c r="J162" s="38"/>
      <c r="K162" s="38"/>
      <c r="L162" s="38"/>
      <c r="M162" s="38"/>
      <c r="N162" s="38"/>
      <c r="O162" s="20"/>
    </row>
    <row r="163" spans="1:15" ht="11.25" customHeight="1" x14ac:dyDescent="0.2">
      <c r="A163" s="38"/>
      <c r="B163" s="38"/>
      <c r="C163" s="38"/>
      <c r="D163" s="38"/>
      <c r="E163" s="20"/>
      <c r="F163" s="41"/>
      <c r="H163" s="25"/>
      <c r="I163" s="25"/>
      <c r="J163" s="38"/>
      <c r="K163" s="38"/>
      <c r="L163" s="38"/>
      <c r="M163" s="38"/>
      <c r="N163" s="38"/>
      <c r="O163" s="20"/>
    </row>
    <row r="164" spans="1:15" ht="11.25" customHeight="1" x14ac:dyDescent="0.2">
      <c r="A164" s="38"/>
      <c r="B164" s="38"/>
      <c r="C164" s="38"/>
      <c r="D164" s="38"/>
      <c r="E164" s="20"/>
      <c r="F164" s="41"/>
      <c r="H164" s="25"/>
      <c r="I164" s="25"/>
      <c r="J164" s="38"/>
      <c r="K164" s="38"/>
      <c r="L164" s="38"/>
      <c r="M164" s="38"/>
      <c r="N164" s="38"/>
      <c r="O164" s="20"/>
    </row>
    <row r="165" spans="1:15" ht="11.25" customHeight="1" x14ac:dyDescent="0.2">
      <c r="A165" s="38"/>
      <c r="B165" s="38"/>
      <c r="C165" s="38"/>
      <c r="D165" s="38"/>
      <c r="E165" s="20"/>
      <c r="F165" s="41"/>
      <c r="H165" s="25"/>
      <c r="I165" s="25"/>
      <c r="J165" s="38"/>
      <c r="K165" s="38"/>
      <c r="L165" s="38"/>
      <c r="M165" s="38"/>
      <c r="N165" s="38"/>
      <c r="O165" s="20"/>
    </row>
    <row r="166" spans="1:15" ht="11.25" customHeight="1" x14ac:dyDescent="0.2">
      <c r="A166" s="38"/>
      <c r="B166" s="38"/>
      <c r="C166" s="38"/>
      <c r="D166" s="38"/>
      <c r="E166" s="20"/>
      <c r="F166" s="41"/>
      <c r="H166" s="25"/>
      <c r="I166" s="25"/>
      <c r="J166" s="38"/>
      <c r="K166" s="38"/>
      <c r="L166" s="38"/>
      <c r="M166" s="38"/>
      <c r="N166" s="38"/>
      <c r="O166" s="20"/>
    </row>
    <row r="167" spans="1:15" ht="11.25" customHeight="1" x14ac:dyDescent="0.2">
      <c r="A167" s="38"/>
      <c r="B167" s="38"/>
      <c r="C167" s="38"/>
      <c r="D167" s="38"/>
      <c r="E167" s="20"/>
      <c r="F167" s="41"/>
      <c r="H167" s="25"/>
      <c r="I167" s="25"/>
      <c r="J167" s="38"/>
      <c r="K167" s="38"/>
      <c r="L167" s="38"/>
      <c r="M167" s="38"/>
      <c r="N167" s="38"/>
      <c r="O167" s="20"/>
    </row>
    <row r="168" spans="1:15" ht="11.25" customHeight="1" x14ac:dyDescent="0.2">
      <c r="A168" s="38"/>
      <c r="B168" s="38"/>
      <c r="C168" s="38"/>
      <c r="D168" s="38"/>
      <c r="E168" s="20"/>
      <c r="F168" s="41"/>
      <c r="H168" s="25"/>
      <c r="I168" s="25"/>
      <c r="J168" s="38"/>
      <c r="K168" s="38"/>
      <c r="L168" s="38"/>
      <c r="M168" s="38"/>
      <c r="N168" s="38"/>
      <c r="O168" s="20"/>
    </row>
    <row r="169" spans="1:15" ht="11.25" customHeight="1" x14ac:dyDescent="0.2">
      <c r="A169" s="38"/>
      <c r="B169" s="38"/>
      <c r="C169" s="38"/>
      <c r="D169" s="38"/>
      <c r="E169" s="20"/>
      <c r="F169" s="41"/>
      <c r="H169" s="25"/>
      <c r="I169" s="25"/>
      <c r="J169" s="38"/>
      <c r="K169" s="38"/>
      <c r="L169" s="38"/>
      <c r="M169" s="38"/>
      <c r="N169" s="38"/>
      <c r="O169" s="20"/>
    </row>
    <row r="170" spans="1:15" ht="11.25" customHeight="1" x14ac:dyDescent="0.2">
      <c r="A170" s="38"/>
      <c r="B170" s="38"/>
      <c r="C170" s="38"/>
      <c r="D170" s="38"/>
      <c r="E170" s="20"/>
      <c r="F170" s="41"/>
      <c r="H170" s="25"/>
      <c r="I170" s="25"/>
      <c r="J170" s="38"/>
      <c r="K170" s="38"/>
      <c r="L170" s="38"/>
      <c r="M170" s="38"/>
      <c r="N170" s="38"/>
      <c r="O170" s="20"/>
    </row>
    <row r="171" spans="1:15" ht="11.25" customHeight="1" x14ac:dyDescent="0.2">
      <c r="A171" s="38"/>
      <c r="B171" s="38"/>
      <c r="C171" s="38"/>
      <c r="D171" s="38"/>
      <c r="E171" s="20"/>
      <c r="F171" s="41"/>
      <c r="H171" s="25"/>
      <c r="I171" s="25"/>
      <c r="J171" s="38"/>
      <c r="K171" s="38"/>
      <c r="L171" s="38"/>
      <c r="M171" s="38"/>
      <c r="N171" s="38"/>
      <c r="O171" s="20"/>
    </row>
    <row r="172" spans="1:15" ht="11.25" customHeight="1" x14ac:dyDescent="0.2">
      <c r="A172" s="38"/>
      <c r="B172" s="38"/>
      <c r="C172" s="38"/>
      <c r="D172" s="38"/>
      <c r="E172" s="20"/>
      <c r="F172" s="41"/>
      <c r="H172" s="25"/>
      <c r="I172" s="25"/>
      <c r="J172" s="38"/>
      <c r="K172" s="38"/>
      <c r="L172" s="38"/>
      <c r="M172" s="38"/>
      <c r="N172" s="38"/>
      <c r="O172" s="20"/>
    </row>
    <row r="173" spans="1:15" ht="11.25" customHeight="1" x14ac:dyDescent="0.2">
      <c r="A173" s="38"/>
      <c r="B173" s="38"/>
      <c r="C173" s="38"/>
      <c r="D173" s="38"/>
      <c r="E173" s="20"/>
      <c r="F173" s="41"/>
      <c r="H173" s="25"/>
      <c r="I173" s="25"/>
      <c r="J173" s="38"/>
      <c r="K173" s="38"/>
      <c r="L173" s="38"/>
      <c r="M173" s="38"/>
      <c r="N173" s="38"/>
      <c r="O173" s="20"/>
    </row>
    <row r="174" spans="1:15" ht="11.25" customHeight="1" x14ac:dyDescent="0.2">
      <c r="A174" s="38"/>
      <c r="B174" s="38"/>
      <c r="C174" s="38"/>
      <c r="D174" s="38"/>
      <c r="E174" s="20"/>
      <c r="F174" s="41"/>
      <c r="H174" s="25"/>
      <c r="I174" s="25"/>
      <c r="J174" s="38"/>
      <c r="K174" s="38"/>
      <c r="L174" s="38"/>
      <c r="M174" s="38"/>
      <c r="N174" s="38"/>
      <c r="O174" s="20"/>
    </row>
    <row r="175" spans="1:15" ht="11.25" customHeight="1" x14ac:dyDescent="0.2">
      <c r="A175" s="38"/>
      <c r="B175" s="38"/>
      <c r="C175" s="38"/>
      <c r="D175" s="38"/>
      <c r="E175" s="20"/>
      <c r="F175" s="41"/>
      <c r="H175" s="25"/>
      <c r="I175" s="25"/>
      <c r="J175" s="38"/>
      <c r="K175" s="38"/>
      <c r="L175" s="38"/>
      <c r="M175" s="38"/>
      <c r="N175" s="38"/>
      <c r="O175" s="20"/>
    </row>
    <row r="176" spans="1:15" ht="11.25" customHeight="1" x14ac:dyDescent="0.2">
      <c r="A176" s="38"/>
      <c r="B176" s="38"/>
      <c r="C176" s="38"/>
      <c r="D176" s="38"/>
      <c r="E176" s="20"/>
      <c r="F176" s="41"/>
      <c r="H176" s="25"/>
      <c r="I176" s="25"/>
      <c r="J176" s="38"/>
      <c r="K176" s="38"/>
      <c r="L176" s="38"/>
      <c r="M176" s="38"/>
      <c r="N176" s="38"/>
      <c r="O176" s="20"/>
    </row>
    <row r="177" spans="1:15" ht="11.25" customHeight="1" x14ac:dyDescent="0.2">
      <c r="A177" s="38"/>
      <c r="B177" s="38"/>
      <c r="C177" s="38"/>
      <c r="D177" s="38"/>
      <c r="E177" s="20"/>
      <c r="F177" s="41"/>
      <c r="H177" s="25"/>
      <c r="I177" s="25"/>
      <c r="J177" s="38"/>
      <c r="K177" s="38"/>
      <c r="L177" s="38"/>
      <c r="M177" s="38"/>
      <c r="N177" s="38"/>
      <c r="O177" s="20"/>
    </row>
    <row r="178" spans="1:15" ht="11.25" customHeight="1" x14ac:dyDescent="0.2">
      <c r="A178" s="38"/>
      <c r="B178" s="38"/>
      <c r="C178" s="38"/>
      <c r="D178" s="38"/>
      <c r="E178" s="20"/>
      <c r="F178" s="41"/>
      <c r="H178" s="25"/>
      <c r="I178" s="25"/>
      <c r="J178" s="38"/>
      <c r="K178" s="38"/>
      <c r="L178" s="38"/>
      <c r="M178" s="38"/>
      <c r="N178" s="38"/>
      <c r="O178" s="20"/>
    </row>
    <row r="179" spans="1:15" ht="11.25" customHeight="1" x14ac:dyDescent="0.2">
      <c r="A179" s="38"/>
      <c r="B179" s="38"/>
      <c r="C179" s="38"/>
      <c r="D179" s="38"/>
      <c r="E179" s="20"/>
      <c r="F179" s="41"/>
      <c r="H179" s="25"/>
      <c r="I179" s="25"/>
      <c r="J179" s="38"/>
      <c r="K179" s="38"/>
      <c r="L179" s="38"/>
      <c r="M179" s="38"/>
      <c r="N179" s="38"/>
      <c r="O179" s="20"/>
    </row>
    <row r="180" spans="1:15" ht="11.25" customHeight="1" x14ac:dyDescent="0.2">
      <c r="A180" s="38"/>
      <c r="B180" s="38"/>
      <c r="C180" s="38"/>
      <c r="D180" s="38"/>
      <c r="E180" s="20"/>
      <c r="F180" s="41"/>
      <c r="H180" s="25"/>
      <c r="I180" s="25"/>
      <c r="J180" s="38"/>
      <c r="K180" s="38"/>
      <c r="L180" s="38"/>
      <c r="M180" s="38"/>
      <c r="N180" s="38"/>
      <c r="O180" s="20"/>
    </row>
    <row r="181" spans="1:15" ht="11.25" customHeight="1" x14ac:dyDescent="0.2">
      <c r="A181" s="38"/>
      <c r="B181" s="38"/>
      <c r="C181" s="38"/>
      <c r="D181" s="38"/>
      <c r="E181" s="20"/>
      <c r="F181" s="41"/>
      <c r="H181" s="25"/>
      <c r="I181" s="25"/>
      <c r="J181" s="38"/>
      <c r="K181" s="38"/>
      <c r="L181" s="38"/>
      <c r="M181" s="38"/>
      <c r="N181" s="38"/>
      <c r="O181" s="20"/>
    </row>
    <row r="182" spans="1:15" ht="11.25" customHeight="1" x14ac:dyDescent="0.2">
      <c r="A182" s="38"/>
      <c r="B182" s="38"/>
      <c r="C182" s="38"/>
      <c r="D182" s="38"/>
      <c r="E182" s="20"/>
      <c r="F182" s="41"/>
      <c r="H182" s="25"/>
      <c r="I182" s="25"/>
      <c r="J182" s="38"/>
      <c r="K182" s="38"/>
      <c r="L182" s="38"/>
      <c r="M182" s="38"/>
      <c r="N182" s="38"/>
      <c r="O182" s="20"/>
    </row>
    <row r="183" spans="1:15" ht="11.25" customHeight="1" x14ac:dyDescent="0.2">
      <c r="A183" s="38"/>
      <c r="B183" s="38"/>
      <c r="C183" s="38"/>
      <c r="D183" s="38"/>
      <c r="E183" s="20"/>
      <c r="F183" s="41"/>
      <c r="H183" s="25"/>
      <c r="I183" s="25"/>
      <c r="J183" s="38"/>
      <c r="K183" s="38"/>
      <c r="L183" s="38"/>
      <c r="M183" s="38"/>
      <c r="N183" s="38"/>
      <c r="O183" s="20"/>
    </row>
    <row r="184" spans="1:15" ht="11.25" customHeight="1" x14ac:dyDescent="0.2">
      <c r="A184" s="38"/>
      <c r="B184" s="38"/>
      <c r="C184" s="38"/>
      <c r="D184" s="38"/>
      <c r="E184" s="20"/>
      <c r="F184" s="41"/>
      <c r="H184" s="25"/>
      <c r="I184" s="25"/>
      <c r="J184" s="38"/>
      <c r="K184" s="38"/>
      <c r="L184" s="38"/>
      <c r="M184" s="38"/>
      <c r="N184" s="38"/>
      <c r="O184" s="20"/>
    </row>
    <row r="185" spans="1:15" ht="11.25" customHeight="1" x14ac:dyDescent="0.2">
      <c r="A185" s="38"/>
      <c r="B185" s="38"/>
      <c r="C185" s="38"/>
      <c r="D185" s="38"/>
      <c r="E185" s="20"/>
      <c r="F185" s="41"/>
      <c r="H185" s="25"/>
      <c r="I185" s="25"/>
      <c r="J185" s="38"/>
      <c r="K185" s="38"/>
      <c r="L185" s="38"/>
      <c r="M185" s="38"/>
      <c r="N185" s="38"/>
      <c r="O185" s="20"/>
    </row>
    <row r="186" spans="1:15" ht="11.25" customHeight="1" x14ac:dyDescent="0.2">
      <c r="A186" s="38"/>
      <c r="B186" s="38"/>
      <c r="C186" s="38"/>
      <c r="D186" s="38"/>
      <c r="E186" s="20"/>
      <c r="F186" s="41"/>
      <c r="H186" s="25"/>
      <c r="I186" s="25"/>
      <c r="J186" s="38"/>
      <c r="K186" s="38"/>
      <c r="L186" s="38"/>
      <c r="M186" s="38"/>
      <c r="N186" s="38"/>
      <c r="O186" s="20"/>
    </row>
    <row r="187" spans="1:15" ht="11.25" customHeight="1" x14ac:dyDescent="0.2">
      <c r="A187" s="38"/>
      <c r="B187" s="38"/>
      <c r="C187" s="38"/>
      <c r="D187" s="38"/>
      <c r="E187" s="20"/>
      <c r="F187" s="41"/>
      <c r="H187" s="25"/>
      <c r="I187" s="25"/>
      <c r="J187" s="38"/>
      <c r="K187" s="38"/>
      <c r="L187" s="38"/>
      <c r="M187" s="38"/>
      <c r="N187" s="38"/>
      <c r="O187" s="20"/>
    </row>
    <row r="188" spans="1:15" ht="11.25" customHeight="1" x14ac:dyDescent="0.2">
      <c r="A188" s="38"/>
      <c r="B188" s="38"/>
      <c r="C188" s="38"/>
      <c r="D188" s="38"/>
      <c r="E188" s="20"/>
      <c r="F188" s="41"/>
      <c r="H188" s="25"/>
      <c r="I188" s="25"/>
      <c r="J188" s="38"/>
      <c r="K188" s="38"/>
      <c r="L188" s="38"/>
      <c r="M188" s="38"/>
      <c r="N188" s="38"/>
      <c r="O188" s="20"/>
    </row>
    <row r="189" spans="1:15" ht="11.25" customHeight="1" x14ac:dyDescent="0.2">
      <c r="A189" s="38"/>
      <c r="B189" s="38"/>
      <c r="C189" s="38"/>
      <c r="D189" s="38"/>
      <c r="E189" s="20"/>
      <c r="F189" s="41"/>
      <c r="H189" s="25"/>
      <c r="I189" s="25"/>
      <c r="J189" s="38"/>
      <c r="K189" s="38"/>
      <c r="L189" s="38"/>
      <c r="M189" s="38"/>
      <c r="N189" s="38"/>
      <c r="O189" s="20"/>
    </row>
    <row r="190" spans="1:15" ht="11.25" customHeight="1" x14ac:dyDescent="0.2">
      <c r="A190" s="38"/>
      <c r="B190" s="38"/>
      <c r="C190" s="38"/>
      <c r="D190" s="38"/>
      <c r="E190" s="20"/>
      <c r="F190" s="41"/>
      <c r="H190" s="25"/>
      <c r="I190" s="25"/>
      <c r="J190" s="38"/>
      <c r="K190" s="38"/>
      <c r="L190" s="38"/>
      <c r="M190" s="38"/>
      <c r="N190" s="38"/>
      <c r="O190" s="20"/>
    </row>
    <row r="191" spans="1:15" ht="11.25" customHeight="1" x14ac:dyDescent="0.2">
      <c r="A191" s="38"/>
      <c r="B191" s="38"/>
      <c r="C191" s="38"/>
      <c r="D191" s="38"/>
      <c r="E191" s="20"/>
      <c r="F191" s="41"/>
      <c r="H191" s="25"/>
      <c r="I191" s="25"/>
      <c r="J191" s="38"/>
      <c r="K191" s="38"/>
      <c r="L191" s="38"/>
      <c r="M191" s="38"/>
      <c r="N191" s="38"/>
      <c r="O191" s="20"/>
    </row>
    <row r="192" spans="1:15" ht="11.25" customHeight="1" x14ac:dyDescent="0.2">
      <c r="A192" s="38"/>
      <c r="B192" s="38"/>
      <c r="C192" s="38"/>
      <c r="D192" s="38"/>
      <c r="E192" s="20"/>
      <c r="F192" s="41"/>
      <c r="H192" s="25"/>
      <c r="I192" s="25"/>
      <c r="J192" s="38"/>
      <c r="K192" s="38"/>
      <c r="L192" s="38"/>
      <c r="M192" s="38"/>
      <c r="N192" s="38"/>
      <c r="O192" s="20"/>
    </row>
    <row r="193" spans="1:15" ht="11.25" customHeight="1" x14ac:dyDescent="0.2">
      <c r="A193" s="38"/>
      <c r="B193" s="38"/>
      <c r="C193" s="38"/>
      <c r="D193" s="38"/>
      <c r="E193" s="20"/>
      <c r="F193" s="41"/>
      <c r="H193" s="25"/>
      <c r="I193" s="25"/>
      <c r="J193" s="38"/>
      <c r="K193" s="38"/>
      <c r="L193" s="38"/>
      <c r="M193" s="38"/>
      <c r="N193" s="38"/>
      <c r="O193" s="20"/>
    </row>
    <row r="194" spans="1:15" ht="11.25" customHeight="1" x14ac:dyDescent="0.2">
      <c r="A194" s="38"/>
      <c r="B194" s="38"/>
      <c r="C194" s="38"/>
      <c r="D194" s="38"/>
      <c r="E194" s="20"/>
      <c r="F194" s="41"/>
      <c r="H194" s="25"/>
      <c r="I194" s="25"/>
      <c r="J194" s="38"/>
      <c r="K194" s="38"/>
      <c r="L194" s="38"/>
      <c r="M194" s="38"/>
      <c r="N194" s="38"/>
      <c r="O194" s="20"/>
    </row>
    <row r="195" spans="1:15" ht="11.25" customHeight="1" x14ac:dyDescent="0.2">
      <c r="A195" s="38"/>
      <c r="B195" s="38"/>
      <c r="C195" s="38"/>
      <c r="D195" s="38"/>
      <c r="E195" s="20"/>
      <c r="F195" s="41"/>
      <c r="H195" s="25"/>
      <c r="I195" s="25"/>
      <c r="J195" s="38"/>
      <c r="K195" s="38"/>
      <c r="L195" s="38"/>
      <c r="M195" s="38"/>
      <c r="N195" s="38"/>
      <c r="O195" s="20"/>
    </row>
    <row r="196" spans="1:15" ht="11.25" customHeight="1" x14ac:dyDescent="0.2">
      <c r="A196" s="38"/>
      <c r="B196" s="38"/>
      <c r="C196" s="38"/>
      <c r="D196" s="38"/>
      <c r="E196" s="20"/>
      <c r="F196" s="41"/>
      <c r="H196" s="25"/>
      <c r="I196" s="25"/>
      <c r="J196" s="38"/>
      <c r="K196" s="38"/>
      <c r="L196" s="38"/>
      <c r="M196" s="38"/>
      <c r="N196" s="38"/>
      <c r="O196" s="20"/>
    </row>
    <row r="197" spans="1:15" ht="11.25" customHeight="1" x14ac:dyDescent="0.2">
      <c r="A197" s="38"/>
      <c r="B197" s="38"/>
      <c r="C197" s="38"/>
      <c r="D197" s="38"/>
      <c r="E197" s="20"/>
      <c r="F197" s="41"/>
      <c r="H197" s="25"/>
      <c r="I197" s="25"/>
      <c r="J197" s="38"/>
      <c r="K197" s="38"/>
      <c r="L197" s="38"/>
      <c r="M197" s="38"/>
      <c r="N197" s="38"/>
      <c r="O197" s="20"/>
    </row>
    <row r="198" spans="1:15" ht="11.25" customHeight="1" x14ac:dyDescent="0.2">
      <c r="A198" s="38"/>
      <c r="B198" s="38"/>
      <c r="C198" s="38"/>
      <c r="D198" s="38"/>
      <c r="E198" s="20"/>
      <c r="F198" s="41"/>
      <c r="H198" s="25"/>
      <c r="I198" s="25"/>
      <c r="J198" s="38"/>
      <c r="K198" s="38"/>
      <c r="L198" s="38"/>
      <c r="M198" s="38"/>
      <c r="N198" s="38"/>
      <c r="O198" s="20"/>
    </row>
    <row r="199" spans="1:15" ht="11.25" customHeight="1" x14ac:dyDescent="0.2">
      <c r="A199" s="38"/>
      <c r="B199" s="38"/>
      <c r="C199" s="38"/>
      <c r="D199" s="38"/>
      <c r="E199" s="20"/>
      <c r="F199" s="41"/>
      <c r="H199" s="25"/>
      <c r="I199" s="25"/>
      <c r="J199" s="38"/>
      <c r="K199" s="38"/>
      <c r="L199" s="38"/>
      <c r="M199" s="38"/>
      <c r="N199" s="38"/>
      <c r="O199" s="20"/>
    </row>
  </sheetData>
  <sheetProtection algorithmName="SHA-512" hashValue="RySi/E3egx3X8feg7eX9sZt4d33Mr3Mcx4M1U2AXi+aaJg6v1Ef9M1oRbMiOhBm81gXkQF+2uTtezoOIsIX22A==" saltValue="xKVBz0pRPCZ9m7mhH7kdkw==" spinCount="100000" sheet="1" objects="1" scenarios="1" sort="0" autoFilter="0" pivotTables="0"/>
  <mergeCells count="3">
    <mergeCell ref="A4:O4"/>
    <mergeCell ref="A3:O3"/>
    <mergeCell ref="A9:O9"/>
  </mergeCells>
  <phoneticPr fontId="3" type="noConversion"/>
  <hyperlinks>
    <hyperlink ref="A8:N8" r:id="rId1" display="CLICK HERE FOR NEW PRODUCT REQUEST, REPORT CORRECTIONS OR OMISSIONS WITH THIS LIST" xr:uid="{D6E716B8-3C1A-4E7B-A0C2-02A6974169E1}"/>
    <hyperlink ref="A8:O8" r:id="rId2" display="CLICK HERE FOR NEW PRODUCT REQUEST, REPORT CORRECTIONS OR OMISSIONS WITH THIS LIST" xr:uid="{78D4250F-B7AF-421F-B548-F1FE01907ACC}"/>
    <hyperlink ref="A8" r:id="rId3" xr:uid="{1C205AFA-8AE1-4BB2-9EC6-C81830AB6BB1}"/>
    <hyperlink ref="A7" r:id="rId4" xr:uid="{B7CC4121-F58E-46BA-AADF-07948AACF1AF}"/>
    <hyperlink ref="A6" r:id="rId5" xr:uid="{7787A08B-E48D-4480-8269-88BF3BC60F50}"/>
    <hyperlink ref="A5" r:id="rId6" xr:uid="{88538BA0-622B-4F60-A6C7-DE1375E5E1C4}"/>
  </hyperlinks>
  <printOptions horizontalCentered="1"/>
  <pageMargins left="0.31496062992126" right="0.31496062992126" top="0.82677165354330695" bottom="0.196850393700787" header="0.35433070866141703" footer="0.23622047244094499"/>
  <pageSetup paperSize="17" scale="26" fitToHeight="0" orientation="landscape" r:id="rId7"/>
  <headerFooter alignWithMargins="0">
    <oddHeader>&amp;R&amp;8&amp;D</oddHeader>
    <oddFooter>&amp;LUSAID | GHSC ELIGIBLE ESSENTIAL MEDICINES FOR DIRECT PROCUREMENT PRODUCT LIST&amp;RPage &amp;P of &amp;N</oddFooter>
  </headerFooter>
  <tableParts count="1">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991E-7C8E-460F-92AA-0C371FFC39F8}">
  <dimension ref="A1:E277"/>
  <sheetViews>
    <sheetView workbookViewId="0">
      <selection activeCell="B6" sqref="B6"/>
    </sheetView>
  </sheetViews>
  <sheetFormatPr defaultRowHeight="12.75" x14ac:dyDescent="0.2"/>
  <cols>
    <col min="1" max="1" width="18.140625" customWidth="1"/>
    <col min="2" max="2" width="19" customWidth="1"/>
    <col min="3" max="3" width="19.140625" hidden="1" customWidth="1"/>
    <col min="4" max="4" width="71.28515625" customWidth="1"/>
    <col min="5" max="5" width="64.42578125" customWidth="1"/>
  </cols>
  <sheetData>
    <row r="1" spans="1:5" x14ac:dyDescent="0.2">
      <c r="A1" s="15" t="s">
        <v>609</v>
      </c>
      <c r="B1" s="15" t="s">
        <v>610</v>
      </c>
      <c r="C1" s="15" t="s">
        <v>611</v>
      </c>
      <c r="D1" s="16" t="s">
        <v>612</v>
      </c>
      <c r="E1" s="15" t="s">
        <v>613</v>
      </c>
    </row>
    <row r="3" spans="1:5" x14ac:dyDescent="0.2">
      <c r="A3" s="17">
        <v>45881</v>
      </c>
      <c r="B3" t="s">
        <v>513</v>
      </c>
      <c r="C3" t="s">
        <v>83</v>
      </c>
      <c r="D3" t="s">
        <v>614</v>
      </c>
      <c r="E3" t="s">
        <v>615</v>
      </c>
    </row>
    <row r="4" spans="1:5" x14ac:dyDescent="0.2">
      <c r="A4" s="17">
        <v>45881</v>
      </c>
      <c r="B4" t="s">
        <v>205</v>
      </c>
      <c r="C4" t="s">
        <v>83</v>
      </c>
      <c r="D4" t="s">
        <v>616</v>
      </c>
      <c r="E4" t="s">
        <v>617</v>
      </c>
    </row>
    <row r="5" spans="1:5" x14ac:dyDescent="0.2">
      <c r="A5" s="17">
        <v>45881</v>
      </c>
      <c r="B5" t="s">
        <v>201</v>
      </c>
      <c r="C5" t="s">
        <v>83</v>
      </c>
      <c r="D5" t="s">
        <v>618</v>
      </c>
      <c r="E5" t="s">
        <v>619</v>
      </c>
    </row>
    <row r="6" spans="1:5" x14ac:dyDescent="0.2">
      <c r="A6" s="17">
        <v>45881</v>
      </c>
      <c r="B6" t="s">
        <v>193</v>
      </c>
      <c r="C6" t="s">
        <v>83</v>
      </c>
      <c r="D6" t="s">
        <v>620</v>
      </c>
      <c r="E6" t="s">
        <v>621</v>
      </c>
    </row>
    <row r="7" spans="1:5" x14ac:dyDescent="0.2">
      <c r="A7" s="17">
        <v>45881</v>
      </c>
      <c r="B7" t="s">
        <v>200</v>
      </c>
      <c r="C7" t="s">
        <v>83</v>
      </c>
      <c r="D7" t="s">
        <v>622</v>
      </c>
      <c r="E7" t="s">
        <v>623</v>
      </c>
    </row>
    <row r="8" spans="1:5" x14ac:dyDescent="0.2">
      <c r="A8" s="17">
        <v>45881</v>
      </c>
      <c r="B8" t="s">
        <v>506</v>
      </c>
      <c r="C8" t="s">
        <v>83</v>
      </c>
      <c r="D8" t="s">
        <v>624</v>
      </c>
      <c r="E8" t="s">
        <v>625</v>
      </c>
    </row>
    <row r="9" spans="1:5" x14ac:dyDescent="0.2">
      <c r="A9" s="17">
        <v>45881</v>
      </c>
      <c r="B9" t="s">
        <v>506</v>
      </c>
      <c r="C9" t="s">
        <v>83</v>
      </c>
      <c r="D9" t="s">
        <v>624</v>
      </c>
      <c r="E9" t="s">
        <v>626</v>
      </c>
    </row>
    <row r="10" spans="1:5" x14ac:dyDescent="0.2">
      <c r="A10" s="17">
        <v>45881</v>
      </c>
      <c r="B10" t="s">
        <v>183</v>
      </c>
      <c r="C10" t="s">
        <v>83</v>
      </c>
      <c r="D10" t="s">
        <v>627</v>
      </c>
      <c r="E10" t="s">
        <v>628</v>
      </c>
    </row>
    <row r="11" spans="1:5" x14ac:dyDescent="0.2">
      <c r="A11" s="17">
        <v>45881</v>
      </c>
      <c r="B11" t="s">
        <v>514</v>
      </c>
      <c r="C11" t="s">
        <v>83</v>
      </c>
      <c r="D11" t="s">
        <v>629</v>
      </c>
      <c r="E11" t="s">
        <v>630</v>
      </c>
    </row>
    <row r="12" spans="1:5" x14ac:dyDescent="0.2">
      <c r="A12" s="17">
        <v>45881</v>
      </c>
      <c r="B12" t="s">
        <v>517</v>
      </c>
      <c r="C12" t="s">
        <v>83</v>
      </c>
      <c r="D12" t="s">
        <v>631</v>
      </c>
      <c r="E12" t="s">
        <v>632</v>
      </c>
    </row>
    <row r="13" spans="1:5" x14ac:dyDescent="0.2">
      <c r="A13" s="17">
        <v>45881</v>
      </c>
      <c r="B13" t="s">
        <v>509</v>
      </c>
      <c r="C13" t="s">
        <v>83</v>
      </c>
      <c r="D13" t="s">
        <v>633</v>
      </c>
      <c r="E13" t="s">
        <v>634</v>
      </c>
    </row>
    <row r="14" spans="1:5" x14ac:dyDescent="0.2">
      <c r="A14" s="17">
        <v>45881</v>
      </c>
      <c r="B14" t="s">
        <v>635</v>
      </c>
      <c r="C14" t="s">
        <v>83</v>
      </c>
      <c r="D14" t="s">
        <v>636</v>
      </c>
      <c r="E14" t="s">
        <v>637</v>
      </c>
    </row>
    <row r="15" spans="1:5" x14ac:dyDescent="0.2">
      <c r="A15" s="17">
        <v>45881</v>
      </c>
      <c r="B15" t="s">
        <v>638</v>
      </c>
      <c r="C15" t="s">
        <v>83</v>
      </c>
      <c r="D15" t="s">
        <v>639</v>
      </c>
      <c r="E15" t="s">
        <v>640</v>
      </c>
    </row>
    <row r="16" spans="1:5" x14ac:dyDescent="0.2">
      <c r="A16" s="17">
        <v>45880</v>
      </c>
      <c r="B16" t="s">
        <v>176</v>
      </c>
      <c r="C16" t="s">
        <v>83</v>
      </c>
      <c r="D16" t="s">
        <v>641</v>
      </c>
      <c r="E16" t="s">
        <v>626</v>
      </c>
    </row>
    <row r="17" spans="1:5" x14ac:dyDescent="0.2">
      <c r="A17" s="17">
        <v>45880</v>
      </c>
      <c r="B17" t="s">
        <v>560</v>
      </c>
      <c r="C17" t="s">
        <v>83</v>
      </c>
      <c r="D17" t="s">
        <v>642</v>
      </c>
      <c r="E17" t="s">
        <v>626</v>
      </c>
    </row>
    <row r="18" spans="1:5" x14ac:dyDescent="0.2">
      <c r="A18" s="17">
        <v>45880</v>
      </c>
      <c r="B18" t="s">
        <v>318</v>
      </c>
      <c r="C18" t="s">
        <v>83</v>
      </c>
      <c r="D18" t="s">
        <v>643</v>
      </c>
      <c r="E18" t="s">
        <v>626</v>
      </c>
    </row>
    <row r="19" spans="1:5" x14ac:dyDescent="0.2">
      <c r="A19" s="17">
        <v>45880</v>
      </c>
      <c r="B19" t="s">
        <v>168</v>
      </c>
      <c r="C19" t="s">
        <v>83</v>
      </c>
      <c r="D19" t="s">
        <v>644</v>
      </c>
      <c r="E19" t="s">
        <v>626</v>
      </c>
    </row>
    <row r="20" spans="1:5" x14ac:dyDescent="0.2">
      <c r="A20" s="17">
        <v>45870</v>
      </c>
      <c r="B20" t="s">
        <v>318</v>
      </c>
      <c r="C20" t="s">
        <v>83</v>
      </c>
      <c r="D20" t="s">
        <v>643</v>
      </c>
      <c r="E20" t="s">
        <v>645</v>
      </c>
    </row>
    <row r="21" spans="1:5" x14ac:dyDescent="0.2">
      <c r="A21" s="17">
        <v>45870</v>
      </c>
      <c r="B21" t="s">
        <v>381</v>
      </c>
      <c r="C21" t="s">
        <v>83</v>
      </c>
      <c r="D21" t="s">
        <v>646</v>
      </c>
      <c r="E21" t="s">
        <v>626</v>
      </c>
    </row>
    <row r="22" spans="1:5" x14ac:dyDescent="0.2">
      <c r="A22" s="17">
        <v>45870</v>
      </c>
      <c r="B22" t="s">
        <v>200</v>
      </c>
      <c r="C22" t="s">
        <v>83</v>
      </c>
      <c r="D22" t="s">
        <v>622</v>
      </c>
      <c r="E22" t="s">
        <v>647</v>
      </c>
    </row>
    <row r="23" spans="1:5" x14ac:dyDescent="0.2">
      <c r="A23" s="17">
        <v>45870</v>
      </c>
      <c r="B23" t="s">
        <v>193</v>
      </c>
      <c r="C23" t="s">
        <v>83</v>
      </c>
      <c r="D23" t="s">
        <v>620</v>
      </c>
      <c r="E23" t="s">
        <v>648</v>
      </c>
    </row>
    <row r="24" spans="1:5" x14ac:dyDescent="0.2">
      <c r="A24" s="17">
        <v>45870</v>
      </c>
      <c r="B24" t="s">
        <v>196</v>
      </c>
      <c r="C24" t="s">
        <v>83</v>
      </c>
      <c r="D24" t="s">
        <v>649</v>
      </c>
      <c r="E24" t="s">
        <v>650</v>
      </c>
    </row>
    <row r="25" spans="1:5" x14ac:dyDescent="0.2">
      <c r="A25" s="17">
        <v>45869</v>
      </c>
      <c r="B25" t="s">
        <v>303</v>
      </c>
      <c r="C25" t="s">
        <v>83</v>
      </c>
      <c r="D25" t="s">
        <v>651</v>
      </c>
      <c r="E25" t="s">
        <v>626</v>
      </c>
    </row>
    <row r="26" spans="1:5" x14ac:dyDescent="0.2">
      <c r="A26" s="17">
        <v>45869</v>
      </c>
      <c r="B26" t="s">
        <v>301</v>
      </c>
      <c r="C26" t="s">
        <v>83</v>
      </c>
      <c r="D26" t="s">
        <v>652</v>
      </c>
      <c r="E26" t="s">
        <v>626</v>
      </c>
    </row>
    <row r="27" spans="1:5" x14ac:dyDescent="0.2">
      <c r="A27" s="17">
        <v>45869</v>
      </c>
      <c r="B27" t="s">
        <v>286</v>
      </c>
      <c r="C27" t="s">
        <v>83</v>
      </c>
      <c r="D27" t="s">
        <v>653</v>
      </c>
      <c r="E27" t="s">
        <v>626</v>
      </c>
    </row>
    <row r="28" spans="1:5" x14ac:dyDescent="0.2">
      <c r="A28" s="17">
        <v>45869</v>
      </c>
      <c r="B28" t="s">
        <v>295</v>
      </c>
      <c r="C28" t="s">
        <v>83</v>
      </c>
      <c r="D28" t="s">
        <v>654</v>
      </c>
      <c r="E28" t="s">
        <v>626</v>
      </c>
    </row>
    <row r="29" spans="1:5" x14ac:dyDescent="0.2">
      <c r="A29" s="17">
        <v>45869</v>
      </c>
      <c r="B29" t="s">
        <v>290</v>
      </c>
      <c r="C29" t="s">
        <v>83</v>
      </c>
      <c r="D29" t="s">
        <v>655</v>
      </c>
      <c r="E29" t="s">
        <v>626</v>
      </c>
    </row>
    <row r="30" spans="1:5" x14ac:dyDescent="0.2">
      <c r="A30" s="17">
        <v>45869</v>
      </c>
      <c r="B30" t="s">
        <v>297</v>
      </c>
      <c r="C30" t="s">
        <v>83</v>
      </c>
      <c r="D30" t="s">
        <v>656</v>
      </c>
      <c r="E30" t="s">
        <v>626</v>
      </c>
    </row>
    <row r="31" spans="1:5" x14ac:dyDescent="0.2">
      <c r="A31" s="17">
        <v>45869</v>
      </c>
      <c r="B31" t="s">
        <v>299</v>
      </c>
      <c r="C31" t="s">
        <v>83</v>
      </c>
      <c r="D31" t="s">
        <v>657</v>
      </c>
      <c r="E31" t="s">
        <v>626</v>
      </c>
    </row>
    <row r="32" spans="1:5" x14ac:dyDescent="0.2">
      <c r="A32" s="17">
        <v>45869</v>
      </c>
      <c r="B32" t="s">
        <v>321</v>
      </c>
      <c r="C32" t="s">
        <v>83</v>
      </c>
      <c r="D32" t="s">
        <v>658</v>
      </c>
      <c r="E32" t="s">
        <v>626</v>
      </c>
    </row>
    <row r="33" spans="1:5" x14ac:dyDescent="0.2">
      <c r="A33" s="17">
        <v>45869</v>
      </c>
      <c r="B33" t="s">
        <v>333</v>
      </c>
      <c r="C33" t="s">
        <v>83</v>
      </c>
      <c r="D33" t="s">
        <v>659</v>
      </c>
      <c r="E33" t="s">
        <v>626</v>
      </c>
    </row>
    <row r="34" spans="1:5" x14ac:dyDescent="0.2">
      <c r="A34" s="17">
        <v>45869</v>
      </c>
      <c r="B34" t="s">
        <v>350</v>
      </c>
      <c r="C34" t="s">
        <v>83</v>
      </c>
      <c r="D34" t="s">
        <v>660</v>
      </c>
      <c r="E34" t="s">
        <v>626</v>
      </c>
    </row>
    <row r="35" spans="1:5" x14ac:dyDescent="0.2">
      <c r="A35" s="17">
        <v>45869</v>
      </c>
      <c r="B35" t="s">
        <v>330</v>
      </c>
      <c r="C35" t="s">
        <v>83</v>
      </c>
      <c r="D35" t="s">
        <v>661</v>
      </c>
      <c r="E35" t="s">
        <v>626</v>
      </c>
    </row>
    <row r="36" spans="1:5" x14ac:dyDescent="0.2">
      <c r="A36" s="17">
        <v>45869</v>
      </c>
      <c r="B36" t="s">
        <v>359</v>
      </c>
      <c r="C36" t="s">
        <v>83</v>
      </c>
      <c r="D36" t="s">
        <v>662</v>
      </c>
      <c r="E36" t="s">
        <v>626</v>
      </c>
    </row>
    <row r="37" spans="1:5" x14ac:dyDescent="0.2">
      <c r="A37" s="17">
        <v>45869</v>
      </c>
      <c r="B37" t="s">
        <v>362</v>
      </c>
      <c r="C37" t="s">
        <v>83</v>
      </c>
      <c r="D37" t="s">
        <v>663</v>
      </c>
      <c r="E37" t="s">
        <v>626</v>
      </c>
    </row>
    <row r="38" spans="1:5" x14ac:dyDescent="0.2">
      <c r="A38" s="17">
        <v>45869</v>
      </c>
      <c r="B38" t="s">
        <v>368</v>
      </c>
      <c r="C38" t="s">
        <v>83</v>
      </c>
      <c r="D38" t="s">
        <v>664</v>
      </c>
      <c r="E38" t="s">
        <v>626</v>
      </c>
    </row>
    <row r="39" spans="1:5" x14ac:dyDescent="0.2">
      <c r="A39" s="17">
        <v>45869</v>
      </c>
      <c r="B39" t="s">
        <v>371</v>
      </c>
      <c r="C39" t="s">
        <v>83</v>
      </c>
      <c r="D39" t="s">
        <v>665</v>
      </c>
      <c r="E39" t="s">
        <v>626</v>
      </c>
    </row>
    <row r="40" spans="1:5" x14ac:dyDescent="0.2">
      <c r="A40" s="17">
        <v>45869</v>
      </c>
      <c r="B40" t="s">
        <v>379</v>
      </c>
      <c r="C40" t="s">
        <v>83</v>
      </c>
      <c r="D40" t="s">
        <v>666</v>
      </c>
      <c r="E40" t="s">
        <v>626</v>
      </c>
    </row>
    <row r="41" spans="1:5" x14ac:dyDescent="0.2">
      <c r="A41" s="17">
        <v>45869</v>
      </c>
      <c r="B41" t="s">
        <v>168</v>
      </c>
      <c r="C41" t="s">
        <v>83</v>
      </c>
      <c r="D41" t="s">
        <v>644</v>
      </c>
      <c r="E41" t="s">
        <v>667</v>
      </c>
    </row>
    <row r="42" spans="1:5" x14ac:dyDescent="0.2">
      <c r="A42" s="17">
        <v>45868</v>
      </c>
      <c r="B42" t="s">
        <v>598</v>
      </c>
      <c r="C42" t="s">
        <v>83</v>
      </c>
      <c r="D42" t="s">
        <v>668</v>
      </c>
      <c r="E42" t="s">
        <v>669</v>
      </c>
    </row>
    <row r="43" spans="1:5" x14ac:dyDescent="0.2">
      <c r="A43" s="17">
        <v>45868</v>
      </c>
      <c r="B43" t="s">
        <v>594</v>
      </c>
      <c r="C43" t="s">
        <v>83</v>
      </c>
      <c r="D43" t="s">
        <v>670</v>
      </c>
      <c r="E43" t="s">
        <v>671</v>
      </c>
    </row>
    <row r="44" spans="1:5" x14ac:dyDescent="0.2">
      <c r="A44" s="17">
        <v>45868</v>
      </c>
      <c r="B44" t="s">
        <v>582</v>
      </c>
      <c r="C44" t="s">
        <v>83</v>
      </c>
      <c r="D44" t="s">
        <v>672</v>
      </c>
      <c r="E44" t="s">
        <v>673</v>
      </c>
    </row>
    <row r="45" spans="1:5" x14ac:dyDescent="0.2">
      <c r="A45" s="17">
        <v>45868</v>
      </c>
      <c r="B45" t="s">
        <v>381</v>
      </c>
      <c r="C45" t="s">
        <v>83</v>
      </c>
      <c r="D45" t="s">
        <v>674</v>
      </c>
      <c r="E45" t="s">
        <v>675</v>
      </c>
    </row>
    <row r="46" spans="1:5" x14ac:dyDescent="0.2">
      <c r="A46" s="17">
        <v>45868</v>
      </c>
      <c r="B46" t="s">
        <v>392</v>
      </c>
      <c r="C46" t="s">
        <v>83</v>
      </c>
      <c r="D46" t="s">
        <v>676</v>
      </c>
      <c r="E46" t="s">
        <v>677</v>
      </c>
    </row>
    <row r="47" spans="1:5" x14ac:dyDescent="0.2">
      <c r="A47" s="17">
        <v>45868</v>
      </c>
      <c r="B47" t="s">
        <v>385</v>
      </c>
      <c r="C47" t="s">
        <v>83</v>
      </c>
      <c r="D47" t="s">
        <v>678</v>
      </c>
      <c r="E47" t="s">
        <v>677</v>
      </c>
    </row>
    <row r="48" spans="1:5" x14ac:dyDescent="0.2">
      <c r="A48" s="17">
        <v>45868</v>
      </c>
      <c r="B48" t="s">
        <v>398</v>
      </c>
      <c r="C48" t="s">
        <v>83</v>
      </c>
      <c r="D48" t="s">
        <v>679</v>
      </c>
      <c r="E48" t="s">
        <v>677</v>
      </c>
    </row>
    <row r="49" spans="1:5" x14ac:dyDescent="0.2">
      <c r="A49" s="17">
        <v>45868</v>
      </c>
      <c r="B49" t="s">
        <v>404</v>
      </c>
      <c r="C49" t="s">
        <v>83</v>
      </c>
      <c r="D49" t="s">
        <v>680</v>
      </c>
      <c r="E49" t="s">
        <v>677</v>
      </c>
    </row>
    <row r="50" spans="1:5" x14ac:dyDescent="0.2">
      <c r="A50" s="17">
        <v>45868</v>
      </c>
      <c r="B50" t="s">
        <v>405</v>
      </c>
      <c r="C50" t="s">
        <v>83</v>
      </c>
      <c r="D50" t="s">
        <v>681</v>
      </c>
      <c r="E50" t="s">
        <v>677</v>
      </c>
    </row>
    <row r="51" spans="1:5" x14ac:dyDescent="0.2">
      <c r="A51" s="17">
        <v>45868</v>
      </c>
      <c r="B51" t="s">
        <v>408</v>
      </c>
      <c r="C51" t="s">
        <v>83</v>
      </c>
      <c r="D51" t="s">
        <v>682</v>
      </c>
      <c r="E51" t="s">
        <v>677</v>
      </c>
    </row>
    <row r="52" spans="1:5" x14ac:dyDescent="0.2">
      <c r="A52" s="17">
        <v>45868</v>
      </c>
      <c r="B52" t="s">
        <v>601</v>
      </c>
      <c r="C52" t="s">
        <v>83</v>
      </c>
      <c r="D52" t="s">
        <v>683</v>
      </c>
      <c r="E52" t="s">
        <v>684</v>
      </c>
    </row>
    <row r="53" spans="1:5" x14ac:dyDescent="0.2">
      <c r="A53" s="17">
        <v>45709</v>
      </c>
      <c r="B53" t="s">
        <v>685</v>
      </c>
      <c r="C53" t="s">
        <v>83</v>
      </c>
      <c r="D53" t="s">
        <v>686</v>
      </c>
    </row>
    <row r="54" spans="1:5" x14ac:dyDescent="0.2">
      <c r="A54" s="17">
        <v>45709</v>
      </c>
      <c r="B54" t="s">
        <v>687</v>
      </c>
      <c r="C54" t="s">
        <v>83</v>
      </c>
      <c r="D54" t="s">
        <v>688</v>
      </c>
    </row>
    <row r="55" spans="1:5" x14ac:dyDescent="0.2">
      <c r="A55" s="17">
        <v>45709</v>
      </c>
      <c r="B55" t="s">
        <v>689</v>
      </c>
      <c r="C55" t="s">
        <v>83</v>
      </c>
      <c r="D55" t="s">
        <v>690</v>
      </c>
    </row>
    <row r="56" spans="1:5" x14ac:dyDescent="0.2">
      <c r="A56" s="17">
        <v>45709</v>
      </c>
      <c r="B56" t="s">
        <v>691</v>
      </c>
      <c r="C56" t="s">
        <v>83</v>
      </c>
      <c r="D56" t="s">
        <v>692</v>
      </c>
    </row>
    <row r="57" spans="1:5" x14ac:dyDescent="0.2">
      <c r="A57" s="17">
        <v>45709</v>
      </c>
      <c r="B57" t="s">
        <v>693</v>
      </c>
      <c r="C57" t="s">
        <v>83</v>
      </c>
      <c r="D57" t="s">
        <v>694</v>
      </c>
    </row>
    <row r="58" spans="1:5" x14ac:dyDescent="0.2">
      <c r="A58" s="17">
        <v>45709</v>
      </c>
      <c r="B58" t="s">
        <v>695</v>
      </c>
      <c r="C58" t="s">
        <v>83</v>
      </c>
      <c r="D58" t="s">
        <v>696</v>
      </c>
    </row>
    <row r="59" spans="1:5" x14ac:dyDescent="0.2">
      <c r="A59" s="17">
        <v>45709</v>
      </c>
      <c r="B59" t="s">
        <v>697</v>
      </c>
      <c r="C59" t="s">
        <v>83</v>
      </c>
      <c r="D59" t="s">
        <v>698</v>
      </c>
    </row>
    <row r="60" spans="1:5" x14ac:dyDescent="0.2">
      <c r="A60" s="17">
        <v>45709</v>
      </c>
      <c r="B60" t="s">
        <v>699</v>
      </c>
      <c r="C60" t="s">
        <v>83</v>
      </c>
      <c r="D60" t="s">
        <v>700</v>
      </c>
    </row>
    <row r="61" spans="1:5" x14ac:dyDescent="0.2">
      <c r="A61" s="17">
        <v>45709</v>
      </c>
      <c r="B61" t="s">
        <v>701</v>
      </c>
      <c r="C61" t="s">
        <v>83</v>
      </c>
      <c r="D61" t="s">
        <v>702</v>
      </c>
    </row>
    <row r="62" spans="1:5" x14ac:dyDescent="0.2">
      <c r="A62" s="17">
        <v>45709</v>
      </c>
      <c r="B62" t="s">
        <v>703</v>
      </c>
      <c r="C62" t="s">
        <v>83</v>
      </c>
      <c r="D62" t="s">
        <v>704</v>
      </c>
    </row>
    <row r="63" spans="1:5" x14ac:dyDescent="0.2">
      <c r="A63" s="17">
        <v>45709</v>
      </c>
      <c r="B63" t="s">
        <v>705</v>
      </c>
      <c r="C63" t="s">
        <v>83</v>
      </c>
      <c r="D63" t="s">
        <v>706</v>
      </c>
    </row>
    <row r="64" spans="1:5" x14ac:dyDescent="0.2">
      <c r="A64" s="17">
        <v>45709</v>
      </c>
      <c r="B64" t="s">
        <v>707</v>
      </c>
      <c r="C64" t="s">
        <v>83</v>
      </c>
      <c r="D64" t="s">
        <v>708</v>
      </c>
    </row>
    <row r="65" spans="1:4" x14ac:dyDescent="0.2">
      <c r="A65" s="17">
        <v>45702</v>
      </c>
      <c r="B65" t="s">
        <v>518</v>
      </c>
      <c r="C65" t="s">
        <v>83</v>
      </c>
      <c r="D65" t="s">
        <v>709</v>
      </c>
    </row>
    <row r="66" spans="1:4" x14ac:dyDescent="0.2">
      <c r="A66" s="17">
        <v>45702</v>
      </c>
      <c r="B66" t="s">
        <v>524</v>
      </c>
      <c r="C66" t="s">
        <v>83</v>
      </c>
      <c r="D66" t="s">
        <v>710</v>
      </c>
    </row>
    <row r="67" spans="1:4" x14ac:dyDescent="0.2">
      <c r="A67" s="17">
        <v>45681</v>
      </c>
      <c r="B67" t="s">
        <v>711</v>
      </c>
      <c r="C67" t="s">
        <v>711</v>
      </c>
      <c r="D67" t="s">
        <v>712</v>
      </c>
    </row>
    <row r="68" spans="1:4" x14ac:dyDescent="0.2">
      <c r="A68" s="17">
        <v>45681</v>
      </c>
      <c r="B68" t="s">
        <v>590</v>
      </c>
      <c r="C68" t="s">
        <v>711</v>
      </c>
      <c r="D68" t="s">
        <v>713</v>
      </c>
    </row>
    <row r="69" spans="1:4" x14ac:dyDescent="0.2">
      <c r="A69" s="17">
        <v>45572</v>
      </c>
      <c r="B69" t="s">
        <v>371</v>
      </c>
      <c r="C69" t="s">
        <v>711</v>
      </c>
      <c r="D69" t="s">
        <v>714</v>
      </c>
    </row>
    <row r="70" spans="1:4" x14ac:dyDescent="0.2">
      <c r="A70" s="17">
        <v>45572</v>
      </c>
      <c r="B70" t="s">
        <v>379</v>
      </c>
      <c r="C70" t="s">
        <v>711</v>
      </c>
      <c r="D70" t="s">
        <v>714</v>
      </c>
    </row>
    <row r="71" spans="1:4" x14ac:dyDescent="0.2">
      <c r="A71" s="17">
        <v>45572</v>
      </c>
      <c r="B71" t="s">
        <v>268</v>
      </c>
      <c r="C71" t="s">
        <v>711</v>
      </c>
      <c r="D71" t="s">
        <v>715</v>
      </c>
    </row>
    <row r="72" spans="1:4" x14ac:dyDescent="0.2">
      <c r="A72" s="17">
        <v>45572</v>
      </c>
      <c r="B72" t="s">
        <v>486</v>
      </c>
      <c r="C72" t="s">
        <v>711</v>
      </c>
      <c r="D72" t="s">
        <v>716</v>
      </c>
    </row>
    <row r="73" spans="1:4" x14ac:dyDescent="0.2">
      <c r="A73" s="17">
        <v>45572</v>
      </c>
      <c r="B73" t="s">
        <v>491</v>
      </c>
      <c r="C73" t="s">
        <v>711</v>
      </c>
      <c r="D73" t="s">
        <v>717</v>
      </c>
    </row>
    <row r="74" spans="1:4" x14ac:dyDescent="0.2">
      <c r="A74" s="17">
        <v>45572</v>
      </c>
      <c r="B74" t="s">
        <v>495</v>
      </c>
      <c r="C74" t="s">
        <v>711</v>
      </c>
      <c r="D74" t="s">
        <v>718</v>
      </c>
    </row>
    <row r="75" spans="1:4" x14ac:dyDescent="0.2">
      <c r="A75" s="17">
        <v>45572</v>
      </c>
      <c r="B75" t="s">
        <v>405</v>
      </c>
      <c r="C75" t="s">
        <v>711</v>
      </c>
      <c r="D75" t="s">
        <v>719</v>
      </c>
    </row>
    <row r="76" spans="1:4" x14ac:dyDescent="0.2">
      <c r="A76" s="17">
        <v>45572</v>
      </c>
      <c r="B76" t="s">
        <v>408</v>
      </c>
      <c r="C76" t="s">
        <v>711</v>
      </c>
      <c r="D76" t="s">
        <v>719</v>
      </c>
    </row>
    <row r="77" spans="1:4" x14ac:dyDescent="0.2">
      <c r="A77" s="17">
        <v>45572</v>
      </c>
      <c r="B77" t="s">
        <v>398</v>
      </c>
      <c r="C77" t="s">
        <v>711</v>
      </c>
      <c r="D77" t="s">
        <v>720</v>
      </c>
    </row>
    <row r="78" spans="1:4" x14ac:dyDescent="0.2">
      <c r="A78" s="17">
        <v>45572</v>
      </c>
      <c r="B78" t="s">
        <v>404</v>
      </c>
      <c r="C78" t="s">
        <v>711</v>
      </c>
      <c r="D78" t="s">
        <v>720</v>
      </c>
    </row>
    <row r="79" spans="1:4" x14ac:dyDescent="0.2">
      <c r="A79" s="17">
        <v>45572</v>
      </c>
      <c r="B79" t="s">
        <v>554</v>
      </c>
      <c r="C79" t="s">
        <v>711</v>
      </c>
      <c r="D79" t="s">
        <v>721</v>
      </c>
    </row>
    <row r="80" spans="1:4" x14ac:dyDescent="0.2">
      <c r="A80" s="17">
        <v>45398</v>
      </c>
      <c r="B80" t="s">
        <v>567</v>
      </c>
      <c r="C80" t="s">
        <v>711</v>
      </c>
      <c r="D80" t="s">
        <v>722</v>
      </c>
    </row>
    <row r="81" spans="1:4" x14ac:dyDescent="0.2">
      <c r="A81" s="17">
        <v>45398</v>
      </c>
      <c r="B81" t="s">
        <v>570</v>
      </c>
      <c r="C81" t="s">
        <v>711</v>
      </c>
      <c r="D81" t="s">
        <v>723</v>
      </c>
    </row>
    <row r="82" spans="1:4" x14ac:dyDescent="0.2">
      <c r="A82" s="17">
        <v>45398</v>
      </c>
      <c r="B82" t="s">
        <v>573</v>
      </c>
      <c r="C82" t="s">
        <v>711</v>
      </c>
      <c r="D82" t="s">
        <v>724</v>
      </c>
    </row>
    <row r="83" spans="1:4" x14ac:dyDescent="0.2">
      <c r="A83" s="17">
        <v>45398</v>
      </c>
      <c r="B83" t="s">
        <v>576</v>
      </c>
      <c r="C83" t="s">
        <v>711</v>
      </c>
      <c r="D83" t="s">
        <v>725</v>
      </c>
    </row>
    <row r="84" spans="1:4" x14ac:dyDescent="0.2">
      <c r="A84" s="17">
        <v>45387</v>
      </c>
      <c r="B84" t="s">
        <v>137</v>
      </c>
      <c r="C84" t="s">
        <v>711</v>
      </c>
      <c r="D84" t="s">
        <v>726</v>
      </c>
    </row>
    <row r="85" spans="1:4" x14ac:dyDescent="0.2">
      <c r="A85" s="17">
        <v>45387</v>
      </c>
      <c r="B85" t="s">
        <v>561</v>
      </c>
      <c r="C85" t="s">
        <v>711</v>
      </c>
      <c r="D85" t="s">
        <v>727</v>
      </c>
    </row>
    <row r="86" spans="1:4" x14ac:dyDescent="0.2">
      <c r="A86" s="17">
        <v>45314</v>
      </c>
      <c r="B86" t="s">
        <v>554</v>
      </c>
      <c r="C86" t="s">
        <v>711</v>
      </c>
      <c r="D86" t="s">
        <v>728</v>
      </c>
    </row>
    <row r="87" spans="1:4" x14ac:dyDescent="0.2">
      <c r="A87" s="17">
        <v>45314</v>
      </c>
      <c r="B87" t="s">
        <v>268</v>
      </c>
      <c r="C87" t="s">
        <v>711</v>
      </c>
      <c r="D87" t="s">
        <v>729</v>
      </c>
    </row>
    <row r="88" spans="1:4" x14ac:dyDescent="0.2">
      <c r="A88" s="17">
        <v>45314</v>
      </c>
      <c r="B88" t="s">
        <v>274</v>
      </c>
      <c r="C88" t="s">
        <v>711</v>
      </c>
      <c r="D88" t="s">
        <v>730</v>
      </c>
    </row>
    <row r="89" spans="1:4" x14ac:dyDescent="0.2">
      <c r="A89" s="17">
        <v>45314</v>
      </c>
      <c r="B89" t="s">
        <v>480</v>
      </c>
      <c r="C89" t="s">
        <v>711</v>
      </c>
      <c r="D89" t="s">
        <v>731</v>
      </c>
    </row>
    <row r="90" spans="1:4" x14ac:dyDescent="0.2">
      <c r="A90" s="17">
        <v>45282</v>
      </c>
      <c r="B90" t="s">
        <v>551</v>
      </c>
      <c r="C90" t="s">
        <v>711</v>
      </c>
      <c r="D90" t="s">
        <v>732</v>
      </c>
    </row>
    <row r="91" spans="1:4" x14ac:dyDescent="0.2">
      <c r="A91" s="17">
        <v>45224</v>
      </c>
      <c r="B91" t="s">
        <v>548</v>
      </c>
      <c r="C91" t="s">
        <v>711</v>
      </c>
      <c r="D91" t="s">
        <v>733</v>
      </c>
    </row>
    <row r="92" spans="1:4" x14ac:dyDescent="0.2">
      <c r="A92" s="17">
        <v>45224</v>
      </c>
      <c r="B92" t="s">
        <v>304</v>
      </c>
      <c r="C92" t="s">
        <v>711</v>
      </c>
      <c r="D92" t="s">
        <v>734</v>
      </c>
    </row>
    <row r="93" spans="1:4" x14ac:dyDescent="0.2">
      <c r="A93" s="17">
        <v>45224</v>
      </c>
      <c r="B93" t="s">
        <v>309</v>
      </c>
      <c r="C93" t="s">
        <v>711</v>
      </c>
      <c r="D93" t="s">
        <v>735</v>
      </c>
    </row>
    <row r="94" spans="1:4" x14ac:dyDescent="0.2">
      <c r="A94" s="17">
        <v>45224</v>
      </c>
      <c r="B94" t="s">
        <v>312</v>
      </c>
      <c r="C94" t="s">
        <v>711</v>
      </c>
      <c r="D94" t="s">
        <v>736</v>
      </c>
    </row>
    <row r="95" spans="1:4" x14ac:dyDescent="0.2">
      <c r="A95" s="17">
        <v>45224</v>
      </c>
      <c r="B95" t="s">
        <v>315</v>
      </c>
      <c r="C95" t="s">
        <v>711</v>
      </c>
      <c r="D95" t="s">
        <v>737</v>
      </c>
    </row>
    <row r="96" spans="1:4" x14ac:dyDescent="0.2">
      <c r="A96" s="17">
        <v>45224</v>
      </c>
      <c r="B96" t="s">
        <v>318</v>
      </c>
      <c r="C96" t="s">
        <v>711</v>
      </c>
      <c r="D96" t="s">
        <v>738</v>
      </c>
    </row>
    <row r="97" spans="1:4" x14ac:dyDescent="0.2">
      <c r="A97" s="17">
        <v>45142</v>
      </c>
      <c r="B97" t="s">
        <v>739</v>
      </c>
      <c r="C97" t="s">
        <v>711</v>
      </c>
      <c r="D97" t="s">
        <v>740</v>
      </c>
    </row>
    <row r="98" spans="1:4" x14ac:dyDescent="0.2">
      <c r="A98" s="17">
        <v>45128</v>
      </c>
      <c r="B98" t="s">
        <v>176</v>
      </c>
      <c r="C98" t="s">
        <v>711</v>
      </c>
      <c r="D98" t="s">
        <v>741</v>
      </c>
    </row>
    <row r="99" spans="1:4" x14ac:dyDescent="0.2">
      <c r="A99" s="17">
        <v>45128</v>
      </c>
      <c r="C99" t="s">
        <v>711</v>
      </c>
      <c r="D99" t="s">
        <v>742</v>
      </c>
    </row>
    <row r="100" spans="1:4" x14ac:dyDescent="0.2">
      <c r="A100" s="17">
        <v>45098</v>
      </c>
      <c r="B100" t="s">
        <v>545</v>
      </c>
      <c r="C100" t="s">
        <v>711</v>
      </c>
      <c r="D100" t="s">
        <v>743</v>
      </c>
    </row>
    <row r="101" spans="1:4" x14ac:dyDescent="0.2">
      <c r="A101" s="17">
        <v>45098</v>
      </c>
      <c r="B101" t="s">
        <v>542</v>
      </c>
      <c r="C101" t="s">
        <v>711</v>
      </c>
      <c r="D101" t="s">
        <v>744</v>
      </c>
    </row>
    <row r="102" spans="1:4" x14ac:dyDescent="0.2">
      <c r="A102" s="17">
        <v>45098</v>
      </c>
      <c r="B102" t="s">
        <v>539</v>
      </c>
      <c r="C102" t="s">
        <v>711</v>
      </c>
      <c r="D102" t="s">
        <v>745</v>
      </c>
    </row>
    <row r="103" spans="1:4" x14ac:dyDescent="0.2">
      <c r="A103" s="17">
        <v>45009</v>
      </c>
      <c r="B103" t="s">
        <v>127</v>
      </c>
      <c r="C103" t="s">
        <v>711</v>
      </c>
      <c r="D103" t="s">
        <v>746</v>
      </c>
    </row>
    <row r="104" spans="1:4" x14ac:dyDescent="0.2">
      <c r="A104" s="17">
        <v>45009</v>
      </c>
      <c r="B104" t="s">
        <v>141</v>
      </c>
      <c r="C104" t="s">
        <v>711</v>
      </c>
      <c r="D104" t="s">
        <v>747</v>
      </c>
    </row>
    <row r="105" spans="1:4" x14ac:dyDescent="0.2">
      <c r="A105" s="17">
        <v>45009</v>
      </c>
      <c r="B105" t="s">
        <v>144</v>
      </c>
      <c r="C105" t="s">
        <v>711</v>
      </c>
      <c r="D105" t="s">
        <v>748</v>
      </c>
    </row>
    <row r="106" spans="1:4" x14ac:dyDescent="0.2">
      <c r="A106" s="17">
        <v>45009</v>
      </c>
      <c r="B106" t="s">
        <v>415</v>
      </c>
      <c r="C106" t="s">
        <v>711</v>
      </c>
      <c r="D106" t="s">
        <v>749</v>
      </c>
    </row>
    <row r="107" spans="1:4" x14ac:dyDescent="0.2">
      <c r="A107" s="17">
        <v>45009</v>
      </c>
      <c r="B107" t="s">
        <v>418</v>
      </c>
      <c r="C107" t="s">
        <v>711</v>
      </c>
      <c r="D107" t="s">
        <v>750</v>
      </c>
    </row>
    <row r="108" spans="1:4" x14ac:dyDescent="0.2">
      <c r="A108" s="17">
        <v>45009</v>
      </c>
      <c r="B108" t="s">
        <v>385</v>
      </c>
      <c r="C108" t="s">
        <v>711</v>
      </c>
      <c r="D108" t="s">
        <v>751</v>
      </c>
    </row>
    <row r="109" spans="1:4" x14ac:dyDescent="0.2">
      <c r="A109" s="17">
        <v>45009</v>
      </c>
      <c r="B109" t="s">
        <v>392</v>
      </c>
      <c r="C109" t="s">
        <v>711</v>
      </c>
      <c r="D109" t="s">
        <v>752</v>
      </c>
    </row>
    <row r="110" spans="1:4" x14ac:dyDescent="0.2">
      <c r="A110" s="17">
        <v>45009</v>
      </c>
      <c r="B110" t="s">
        <v>290</v>
      </c>
      <c r="C110" t="s">
        <v>711</v>
      </c>
      <c r="D110" t="s">
        <v>753</v>
      </c>
    </row>
    <row r="111" spans="1:4" x14ac:dyDescent="0.2">
      <c r="A111" s="17">
        <v>45009</v>
      </c>
      <c r="B111" t="s">
        <v>295</v>
      </c>
      <c r="C111" t="s">
        <v>711</v>
      </c>
      <c r="D111" t="s">
        <v>753</v>
      </c>
    </row>
    <row r="112" spans="1:4" x14ac:dyDescent="0.2">
      <c r="A112" s="17">
        <v>45009</v>
      </c>
      <c r="B112" t="s">
        <v>301</v>
      </c>
      <c r="C112" t="s">
        <v>711</v>
      </c>
      <c r="D112" t="s">
        <v>754</v>
      </c>
    </row>
    <row r="113" spans="1:4" x14ac:dyDescent="0.2">
      <c r="A113" s="17">
        <v>45009</v>
      </c>
      <c r="B113" t="s">
        <v>303</v>
      </c>
      <c r="C113" t="s">
        <v>711</v>
      </c>
      <c r="D113" t="s">
        <v>754</v>
      </c>
    </row>
    <row r="114" spans="1:4" x14ac:dyDescent="0.2">
      <c r="A114" s="17">
        <v>45009</v>
      </c>
      <c r="B114" t="s">
        <v>299</v>
      </c>
      <c r="C114" t="s">
        <v>711</v>
      </c>
      <c r="D114" t="s">
        <v>755</v>
      </c>
    </row>
    <row r="115" spans="1:4" x14ac:dyDescent="0.2">
      <c r="A115" s="17">
        <v>45009</v>
      </c>
      <c r="B115" t="s">
        <v>297</v>
      </c>
      <c r="C115" t="s">
        <v>711</v>
      </c>
      <c r="D115" t="s">
        <v>755</v>
      </c>
    </row>
    <row r="116" spans="1:4" x14ac:dyDescent="0.2">
      <c r="A116" s="17">
        <v>45009</v>
      </c>
      <c r="B116" t="s">
        <v>147</v>
      </c>
      <c r="C116" t="s">
        <v>711</v>
      </c>
      <c r="D116" t="s">
        <v>756</v>
      </c>
    </row>
    <row r="117" spans="1:4" x14ac:dyDescent="0.2">
      <c r="A117" s="17">
        <v>45009</v>
      </c>
      <c r="B117" t="s">
        <v>168</v>
      </c>
      <c r="C117" t="s">
        <v>711</v>
      </c>
      <c r="D117" t="s">
        <v>757</v>
      </c>
    </row>
    <row r="118" spans="1:4" x14ac:dyDescent="0.2">
      <c r="A118" s="17">
        <v>45009</v>
      </c>
      <c r="B118" t="s">
        <v>160</v>
      </c>
      <c r="C118" t="s">
        <v>711</v>
      </c>
      <c r="D118" t="s">
        <v>758</v>
      </c>
    </row>
    <row r="119" spans="1:4" x14ac:dyDescent="0.2">
      <c r="A119" s="17">
        <v>45009</v>
      </c>
      <c r="B119" t="s">
        <v>445</v>
      </c>
      <c r="C119" t="s">
        <v>711</v>
      </c>
      <c r="D119" t="s">
        <v>759</v>
      </c>
    </row>
    <row r="120" spans="1:4" x14ac:dyDescent="0.2">
      <c r="A120" s="17">
        <v>45009</v>
      </c>
      <c r="B120" t="s">
        <v>451</v>
      </c>
      <c r="C120" t="s">
        <v>711</v>
      </c>
      <c r="D120" t="s">
        <v>760</v>
      </c>
    </row>
    <row r="121" spans="1:4" x14ac:dyDescent="0.2">
      <c r="A121" s="17">
        <v>45009</v>
      </c>
      <c r="B121" t="s">
        <v>454</v>
      </c>
      <c r="C121" t="s">
        <v>711</v>
      </c>
      <c r="D121" t="s">
        <v>761</v>
      </c>
    </row>
    <row r="122" spans="1:4" x14ac:dyDescent="0.2">
      <c r="A122" s="17">
        <v>45009</v>
      </c>
      <c r="B122" t="s">
        <v>321</v>
      </c>
      <c r="C122" t="s">
        <v>711</v>
      </c>
      <c r="D122" t="s">
        <v>762</v>
      </c>
    </row>
    <row r="123" spans="1:4" x14ac:dyDescent="0.2">
      <c r="A123" s="17">
        <v>45009</v>
      </c>
      <c r="B123" t="s">
        <v>330</v>
      </c>
      <c r="C123" t="s">
        <v>711</v>
      </c>
      <c r="D123" t="s">
        <v>763</v>
      </c>
    </row>
    <row r="124" spans="1:4" x14ac:dyDescent="0.2">
      <c r="A124" s="17">
        <v>45009</v>
      </c>
      <c r="B124" t="s">
        <v>333</v>
      </c>
      <c r="C124" t="s">
        <v>711</v>
      </c>
      <c r="D124" t="s">
        <v>764</v>
      </c>
    </row>
    <row r="125" spans="1:4" x14ac:dyDescent="0.2">
      <c r="A125" s="17">
        <v>45009</v>
      </c>
      <c r="B125" t="s">
        <v>536</v>
      </c>
      <c r="C125" t="s">
        <v>711</v>
      </c>
      <c r="D125" t="s">
        <v>765</v>
      </c>
    </row>
    <row r="126" spans="1:4" x14ac:dyDescent="0.2">
      <c r="A126" s="17">
        <v>45009</v>
      </c>
      <c r="B126" t="s">
        <v>398</v>
      </c>
      <c r="C126" t="s">
        <v>711</v>
      </c>
      <c r="D126" t="s">
        <v>766</v>
      </c>
    </row>
    <row r="127" spans="1:4" x14ac:dyDescent="0.2">
      <c r="A127" s="17">
        <v>45009</v>
      </c>
      <c r="B127" t="s">
        <v>404</v>
      </c>
      <c r="C127" t="s">
        <v>711</v>
      </c>
      <c r="D127" t="s">
        <v>766</v>
      </c>
    </row>
    <row r="128" spans="1:4" x14ac:dyDescent="0.2">
      <c r="A128" s="17">
        <v>45009</v>
      </c>
      <c r="B128" t="s">
        <v>405</v>
      </c>
      <c r="C128" t="s">
        <v>711</v>
      </c>
      <c r="D128" t="s">
        <v>767</v>
      </c>
    </row>
    <row r="129" spans="1:4" x14ac:dyDescent="0.2">
      <c r="A129" s="17">
        <v>45009</v>
      </c>
      <c r="B129" t="s">
        <v>408</v>
      </c>
      <c r="C129" t="s">
        <v>711</v>
      </c>
      <c r="D129" t="s">
        <v>767</v>
      </c>
    </row>
    <row r="130" spans="1:4" x14ac:dyDescent="0.2">
      <c r="A130" s="17">
        <v>45009</v>
      </c>
      <c r="B130" t="s">
        <v>527</v>
      </c>
      <c r="C130" t="s">
        <v>711</v>
      </c>
      <c r="D130" t="s">
        <v>768</v>
      </c>
    </row>
    <row r="131" spans="1:4" x14ac:dyDescent="0.2">
      <c r="A131" s="17">
        <v>45009</v>
      </c>
      <c r="B131" t="s">
        <v>530</v>
      </c>
      <c r="C131" t="s">
        <v>711</v>
      </c>
      <c r="D131" t="s">
        <v>769</v>
      </c>
    </row>
    <row r="132" spans="1:4" x14ac:dyDescent="0.2">
      <c r="A132" s="17">
        <v>45009</v>
      </c>
      <c r="B132" t="s">
        <v>532</v>
      </c>
      <c r="C132" t="s">
        <v>711</v>
      </c>
      <c r="D132" t="s">
        <v>770</v>
      </c>
    </row>
    <row r="133" spans="1:4" x14ac:dyDescent="0.2">
      <c r="A133" s="17">
        <v>45009</v>
      </c>
      <c r="B133" t="s">
        <v>534</v>
      </c>
      <c r="C133" t="s">
        <v>711</v>
      </c>
      <c r="D133" t="s">
        <v>771</v>
      </c>
    </row>
    <row r="134" spans="1:4" x14ac:dyDescent="0.2">
      <c r="A134" s="17">
        <v>44832</v>
      </c>
      <c r="B134" t="s">
        <v>472</v>
      </c>
      <c r="C134" t="s">
        <v>711</v>
      </c>
      <c r="D134" t="s">
        <v>772</v>
      </c>
    </row>
    <row r="135" spans="1:4" x14ac:dyDescent="0.2">
      <c r="A135" s="17">
        <v>44832</v>
      </c>
      <c r="B135" t="s">
        <v>196</v>
      </c>
      <c r="C135" t="s">
        <v>711</v>
      </c>
      <c r="D135" t="s">
        <v>773</v>
      </c>
    </row>
    <row r="136" spans="1:4" x14ac:dyDescent="0.2">
      <c r="A136" s="17">
        <v>44832</v>
      </c>
      <c r="B136" t="s">
        <v>774</v>
      </c>
      <c r="C136" t="s">
        <v>711</v>
      </c>
      <c r="D136" t="s">
        <v>773</v>
      </c>
    </row>
    <row r="137" spans="1:4" x14ac:dyDescent="0.2">
      <c r="A137" s="17">
        <v>44832</v>
      </c>
      <c r="B137" t="s">
        <v>200</v>
      </c>
      <c r="C137" t="s">
        <v>711</v>
      </c>
      <c r="D137" t="s">
        <v>773</v>
      </c>
    </row>
    <row r="138" spans="1:4" x14ac:dyDescent="0.2">
      <c r="A138" s="17">
        <v>44832</v>
      </c>
      <c r="B138" t="s">
        <v>183</v>
      </c>
      <c r="C138" t="s">
        <v>711</v>
      </c>
      <c r="D138" t="s">
        <v>775</v>
      </c>
    </row>
    <row r="139" spans="1:4" x14ac:dyDescent="0.2">
      <c r="A139" s="17">
        <v>44832</v>
      </c>
      <c r="B139" t="s">
        <v>776</v>
      </c>
      <c r="C139" t="s">
        <v>711</v>
      </c>
      <c r="D139" t="s">
        <v>775</v>
      </c>
    </row>
    <row r="140" spans="1:4" x14ac:dyDescent="0.2">
      <c r="A140" s="17">
        <v>44832</v>
      </c>
      <c r="B140" t="s">
        <v>193</v>
      </c>
      <c r="C140" t="s">
        <v>711</v>
      </c>
      <c r="D140" t="s">
        <v>775</v>
      </c>
    </row>
    <row r="141" spans="1:4" x14ac:dyDescent="0.2">
      <c r="A141" s="17">
        <v>44832</v>
      </c>
      <c r="B141" t="s">
        <v>201</v>
      </c>
      <c r="C141" t="s">
        <v>711</v>
      </c>
      <c r="D141" t="s">
        <v>777</v>
      </c>
    </row>
    <row r="142" spans="1:4" x14ac:dyDescent="0.2">
      <c r="A142" s="17">
        <v>44832</v>
      </c>
      <c r="B142" t="s">
        <v>201</v>
      </c>
      <c r="C142" t="s">
        <v>711</v>
      </c>
      <c r="D142" t="s">
        <v>778</v>
      </c>
    </row>
    <row r="143" spans="1:4" x14ac:dyDescent="0.2">
      <c r="A143" s="17">
        <v>44832</v>
      </c>
      <c r="B143" t="s">
        <v>506</v>
      </c>
      <c r="C143" t="s">
        <v>711</v>
      </c>
      <c r="D143" t="s">
        <v>779</v>
      </c>
    </row>
    <row r="144" spans="1:4" x14ac:dyDescent="0.2">
      <c r="A144" s="17">
        <v>44832</v>
      </c>
      <c r="B144" t="s">
        <v>780</v>
      </c>
      <c r="C144" t="s">
        <v>711</v>
      </c>
      <c r="D144" t="s">
        <v>779</v>
      </c>
    </row>
    <row r="145" spans="1:4" x14ac:dyDescent="0.2">
      <c r="A145" s="17">
        <v>44832</v>
      </c>
      <c r="B145" t="s">
        <v>509</v>
      </c>
      <c r="C145" t="s">
        <v>711</v>
      </c>
      <c r="D145" t="s">
        <v>779</v>
      </c>
    </row>
    <row r="146" spans="1:4" x14ac:dyDescent="0.2">
      <c r="A146" s="17">
        <v>44832</v>
      </c>
      <c r="B146" t="s">
        <v>514</v>
      </c>
      <c r="C146" t="s">
        <v>711</v>
      </c>
      <c r="D146" t="s">
        <v>781</v>
      </c>
    </row>
    <row r="147" spans="1:4" x14ac:dyDescent="0.2">
      <c r="A147" s="17">
        <v>44832</v>
      </c>
      <c r="B147" t="s">
        <v>782</v>
      </c>
      <c r="C147" t="s">
        <v>711</v>
      </c>
      <c r="D147" t="s">
        <v>781</v>
      </c>
    </row>
    <row r="148" spans="1:4" x14ac:dyDescent="0.2">
      <c r="A148" s="17">
        <v>44832</v>
      </c>
      <c r="B148" t="s">
        <v>517</v>
      </c>
      <c r="C148" t="s">
        <v>711</v>
      </c>
      <c r="D148" t="s">
        <v>781</v>
      </c>
    </row>
    <row r="149" spans="1:4" x14ac:dyDescent="0.2">
      <c r="A149" s="17">
        <v>44832</v>
      </c>
      <c r="B149" t="s">
        <v>510</v>
      </c>
      <c r="C149" t="s">
        <v>711</v>
      </c>
      <c r="D149" t="s">
        <v>783</v>
      </c>
    </row>
    <row r="150" spans="1:4" x14ac:dyDescent="0.2">
      <c r="A150" s="17">
        <v>44832</v>
      </c>
      <c r="B150" t="s">
        <v>784</v>
      </c>
      <c r="C150" t="s">
        <v>711</v>
      </c>
      <c r="D150" t="s">
        <v>783</v>
      </c>
    </row>
    <row r="151" spans="1:4" x14ac:dyDescent="0.2">
      <c r="A151" s="17">
        <v>44832</v>
      </c>
      <c r="B151" t="s">
        <v>513</v>
      </c>
      <c r="C151" t="s">
        <v>711</v>
      </c>
      <c r="D151" t="s">
        <v>783</v>
      </c>
    </row>
    <row r="152" spans="1:4" x14ac:dyDescent="0.2">
      <c r="A152" s="17">
        <v>44832</v>
      </c>
      <c r="B152" t="s">
        <v>248</v>
      </c>
      <c r="C152" t="s">
        <v>711</v>
      </c>
      <c r="D152" t="s">
        <v>785</v>
      </c>
    </row>
    <row r="153" spans="1:4" x14ac:dyDescent="0.2">
      <c r="A153" s="17">
        <v>44832</v>
      </c>
      <c r="B153" t="s">
        <v>256</v>
      </c>
      <c r="C153" t="s">
        <v>711</v>
      </c>
      <c r="D153" t="s">
        <v>786</v>
      </c>
    </row>
    <row r="154" spans="1:4" x14ac:dyDescent="0.2">
      <c r="A154" s="17">
        <v>44832</v>
      </c>
      <c r="B154" t="s">
        <v>530</v>
      </c>
      <c r="C154" t="s">
        <v>711</v>
      </c>
      <c r="D154" t="s">
        <v>787</v>
      </c>
    </row>
    <row r="155" spans="1:4" x14ac:dyDescent="0.2">
      <c r="A155" s="17">
        <v>44832</v>
      </c>
      <c r="B155" t="s">
        <v>532</v>
      </c>
      <c r="C155" t="s">
        <v>711</v>
      </c>
      <c r="D155" t="s">
        <v>788</v>
      </c>
    </row>
    <row r="156" spans="1:4" x14ac:dyDescent="0.2">
      <c r="A156" s="17">
        <v>44832</v>
      </c>
      <c r="B156" t="s">
        <v>503</v>
      </c>
      <c r="C156" t="s">
        <v>711</v>
      </c>
      <c r="D156" t="s">
        <v>789</v>
      </c>
    </row>
    <row r="157" spans="1:4" x14ac:dyDescent="0.2">
      <c r="A157" s="17">
        <v>44832</v>
      </c>
      <c r="B157" t="s">
        <v>206</v>
      </c>
      <c r="C157" t="s">
        <v>711</v>
      </c>
      <c r="D157" t="s">
        <v>790</v>
      </c>
    </row>
    <row r="158" spans="1:4" x14ac:dyDescent="0.2">
      <c r="A158" s="17">
        <v>44832</v>
      </c>
      <c r="B158" t="s">
        <v>791</v>
      </c>
      <c r="C158" t="s">
        <v>711</v>
      </c>
      <c r="D158" t="s">
        <v>790</v>
      </c>
    </row>
    <row r="159" spans="1:4" x14ac:dyDescent="0.2">
      <c r="A159" s="17">
        <v>44832</v>
      </c>
      <c r="B159" t="s">
        <v>212</v>
      </c>
      <c r="C159" t="s">
        <v>711</v>
      </c>
      <c r="D159" t="s">
        <v>790</v>
      </c>
    </row>
    <row r="160" spans="1:4" x14ac:dyDescent="0.2">
      <c r="A160" s="17">
        <v>44832</v>
      </c>
      <c r="B160" t="s">
        <v>213</v>
      </c>
      <c r="C160" t="s">
        <v>711</v>
      </c>
      <c r="D160" t="s">
        <v>792</v>
      </c>
    </row>
    <row r="161" spans="1:4" x14ac:dyDescent="0.2">
      <c r="A161" s="17">
        <v>44832</v>
      </c>
      <c r="B161" t="s">
        <v>793</v>
      </c>
      <c r="C161" t="s">
        <v>711</v>
      </c>
      <c r="D161" t="s">
        <v>792</v>
      </c>
    </row>
    <row r="162" spans="1:4" x14ac:dyDescent="0.2">
      <c r="A162" s="17">
        <v>44832</v>
      </c>
      <c r="B162" t="s">
        <v>217</v>
      </c>
      <c r="C162" t="s">
        <v>711</v>
      </c>
      <c r="D162" t="s">
        <v>792</v>
      </c>
    </row>
    <row r="163" spans="1:4" x14ac:dyDescent="0.2">
      <c r="A163" s="17">
        <v>44768</v>
      </c>
      <c r="B163" t="s">
        <v>290</v>
      </c>
      <c r="C163" t="s">
        <v>711</v>
      </c>
      <c r="D163" t="s">
        <v>794</v>
      </c>
    </row>
    <row r="164" spans="1:4" x14ac:dyDescent="0.2">
      <c r="A164" s="17">
        <v>44768</v>
      </c>
      <c r="B164" t="s">
        <v>295</v>
      </c>
      <c r="C164" t="s">
        <v>711</v>
      </c>
      <c r="D164" t="s">
        <v>794</v>
      </c>
    </row>
    <row r="165" spans="1:4" x14ac:dyDescent="0.2">
      <c r="A165" s="17">
        <v>44768</v>
      </c>
      <c r="B165" t="s">
        <v>301</v>
      </c>
      <c r="C165" t="s">
        <v>711</v>
      </c>
      <c r="D165" t="s">
        <v>795</v>
      </c>
    </row>
    <row r="166" spans="1:4" x14ac:dyDescent="0.2">
      <c r="A166" s="17">
        <v>44768</v>
      </c>
      <c r="B166" t="s">
        <v>303</v>
      </c>
      <c r="C166" t="s">
        <v>711</v>
      </c>
      <c r="D166" t="s">
        <v>795</v>
      </c>
    </row>
    <row r="167" spans="1:4" x14ac:dyDescent="0.2">
      <c r="A167" s="17">
        <v>44768</v>
      </c>
      <c r="B167" t="s">
        <v>297</v>
      </c>
      <c r="C167" t="s">
        <v>711</v>
      </c>
      <c r="D167" t="s">
        <v>796</v>
      </c>
    </row>
    <row r="168" spans="1:4" x14ac:dyDescent="0.2">
      <c r="A168" s="17">
        <v>44768</v>
      </c>
      <c r="B168" t="s">
        <v>299</v>
      </c>
      <c r="C168" t="s">
        <v>711</v>
      </c>
      <c r="D168" t="s">
        <v>796</v>
      </c>
    </row>
    <row r="169" spans="1:4" x14ac:dyDescent="0.2">
      <c r="A169" s="17">
        <v>44762</v>
      </c>
      <c r="B169" t="s">
        <v>491</v>
      </c>
      <c r="C169" t="s">
        <v>711</v>
      </c>
      <c r="D169" t="s">
        <v>797</v>
      </c>
    </row>
    <row r="170" spans="1:4" x14ac:dyDescent="0.2">
      <c r="A170" s="17">
        <v>44762</v>
      </c>
      <c r="B170" t="s">
        <v>486</v>
      </c>
      <c r="C170" t="s">
        <v>711</v>
      </c>
      <c r="D170" t="s">
        <v>798</v>
      </c>
    </row>
    <row r="171" spans="1:4" x14ac:dyDescent="0.2">
      <c r="A171" s="17">
        <v>44762</v>
      </c>
      <c r="B171" t="s">
        <v>495</v>
      </c>
      <c r="C171" t="s">
        <v>711</v>
      </c>
      <c r="D171" t="s">
        <v>799</v>
      </c>
    </row>
    <row r="172" spans="1:4" x14ac:dyDescent="0.2">
      <c r="A172" s="17">
        <v>44719</v>
      </c>
      <c r="B172" t="s">
        <v>483</v>
      </c>
      <c r="C172" t="s">
        <v>711</v>
      </c>
      <c r="D172" t="s">
        <v>800</v>
      </c>
    </row>
    <row r="173" spans="1:4" x14ac:dyDescent="0.2">
      <c r="A173" s="17">
        <v>44719</v>
      </c>
      <c r="B173" t="s">
        <v>114</v>
      </c>
      <c r="C173" t="s">
        <v>711</v>
      </c>
      <c r="D173" t="s">
        <v>801</v>
      </c>
    </row>
    <row r="174" spans="1:4" x14ac:dyDescent="0.2">
      <c r="A174" s="17">
        <v>44719</v>
      </c>
      <c r="B174" t="s">
        <v>82</v>
      </c>
      <c r="C174" t="s">
        <v>711</v>
      </c>
      <c r="D174" t="s">
        <v>802</v>
      </c>
    </row>
    <row r="175" spans="1:4" x14ac:dyDescent="0.2">
      <c r="A175" s="17">
        <v>44719</v>
      </c>
      <c r="B175" t="s">
        <v>99</v>
      </c>
      <c r="C175" t="s">
        <v>711</v>
      </c>
      <c r="D175" t="s">
        <v>803</v>
      </c>
    </row>
    <row r="176" spans="1:4" x14ac:dyDescent="0.2">
      <c r="A176" s="17">
        <v>44719</v>
      </c>
      <c r="B176" t="s">
        <v>104</v>
      </c>
      <c r="C176" t="s">
        <v>711</v>
      </c>
      <c r="D176" t="s">
        <v>804</v>
      </c>
    </row>
    <row r="177" spans="1:4" x14ac:dyDescent="0.2">
      <c r="A177" s="17">
        <v>44670</v>
      </c>
      <c r="B177" t="s">
        <v>480</v>
      </c>
      <c r="C177" t="s">
        <v>711</v>
      </c>
      <c r="D177" t="s">
        <v>805</v>
      </c>
    </row>
    <row r="178" spans="1:4" x14ac:dyDescent="0.2">
      <c r="A178" s="17">
        <v>44662</v>
      </c>
      <c r="B178" t="s">
        <v>472</v>
      </c>
      <c r="C178" t="s">
        <v>711</v>
      </c>
      <c r="D178" t="s">
        <v>806</v>
      </c>
    </row>
    <row r="179" spans="1:4" x14ac:dyDescent="0.2">
      <c r="A179" s="17">
        <v>44638</v>
      </c>
      <c r="B179" t="s">
        <v>448</v>
      </c>
      <c r="C179" t="s">
        <v>711</v>
      </c>
      <c r="D179" t="s">
        <v>807</v>
      </c>
    </row>
    <row r="180" spans="1:4" x14ac:dyDescent="0.2">
      <c r="A180" s="17">
        <v>44638</v>
      </c>
      <c r="B180" t="s">
        <v>451</v>
      </c>
      <c r="C180" t="s">
        <v>711</v>
      </c>
      <c r="D180" t="s">
        <v>808</v>
      </c>
    </row>
    <row r="181" spans="1:4" x14ac:dyDescent="0.2">
      <c r="A181" s="17">
        <v>44638</v>
      </c>
      <c r="B181" t="s">
        <v>454</v>
      </c>
      <c r="C181" t="s">
        <v>711</v>
      </c>
      <c r="D181" t="s">
        <v>809</v>
      </c>
    </row>
    <row r="182" spans="1:4" x14ac:dyDescent="0.2">
      <c r="A182" s="17">
        <v>44638</v>
      </c>
      <c r="B182" t="s">
        <v>457</v>
      </c>
      <c r="C182" t="s">
        <v>711</v>
      </c>
      <c r="D182" t="s">
        <v>810</v>
      </c>
    </row>
    <row r="183" spans="1:4" x14ac:dyDescent="0.2">
      <c r="A183" s="17">
        <v>44638</v>
      </c>
      <c r="B183" t="s">
        <v>445</v>
      </c>
      <c r="C183" t="s">
        <v>711</v>
      </c>
      <c r="D183" t="s">
        <v>811</v>
      </c>
    </row>
    <row r="184" spans="1:4" x14ac:dyDescent="0.2">
      <c r="A184" s="17">
        <v>44638</v>
      </c>
      <c r="B184" t="s">
        <v>460</v>
      </c>
      <c r="C184" t="s">
        <v>711</v>
      </c>
      <c r="D184" t="s">
        <v>812</v>
      </c>
    </row>
    <row r="185" spans="1:4" x14ac:dyDescent="0.2">
      <c r="A185" s="17">
        <v>44638</v>
      </c>
      <c r="B185" t="s">
        <v>463</v>
      </c>
      <c r="C185" t="s">
        <v>711</v>
      </c>
      <c r="D185" t="s">
        <v>813</v>
      </c>
    </row>
    <row r="186" spans="1:4" x14ac:dyDescent="0.2">
      <c r="A186" s="17">
        <v>44638</v>
      </c>
      <c r="B186" t="s">
        <v>466</v>
      </c>
      <c r="C186" t="s">
        <v>711</v>
      </c>
      <c r="D186" t="s">
        <v>814</v>
      </c>
    </row>
    <row r="187" spans="1:4" x14ac:dyDescent="0.2">
      <c r="A187" s="17">
        <v>44638</v>
      </c>
      <c r="B187" t="s">
        <v>469</v>
      </c>
      <c r="C187" t="s">
        <v>711</v>
      </c>
      <c r="D187" t="s">
        <v>815</v>
      </c>
    </row>
    <row r="188" spans="1:4" x14ac:dyDescent="0.2">
      <c r="A188" s="17">
        <v>44610</v>
      </c>
      <c r="B188" t="s">
        <v>701</v>
      </c>
      <c r="C188" t="s">
        <v>711</v>
      </c>
      <c r="D188" t="s">
        <v>816</v>
      </c>
    </row>
    <row r="189" spans="1:4" x14ac:dyDescent="0.2">
      <c r="A189" s="17">
        <v>44610</v>
      </c>
      <c r="B189" t="s">
        <v>703</v>
      </c>
      <c r="C189" t="s">
        <v>711</v>
      </c>
      <c r="D189" t="s">
        <v>817</v>
      </c>
    </row>
    <row r="190" spans="1:4" x14ac:dyDescent="0.2">
      <c r="A190" s="17">
        <v>44610</v>
      </c>
      <c r="B190" t="s">
        <v>705</v>
      </c>
      <c r="C190" t="s">
        <v>711</v>
      </c>
      <c r="D190" t="s">
        <v>818</v>
      </c>
    </row>
    <row r="191" spans="1:4" x14ac:dyDescent="0.2">
      <c r="A191" s="17">
        <v>44610</v>
      </c>
      <c r="B191" t="s">
        <v>445</v>
      </c>
      <c r="C191" t="s">
        <v>711</v>
      </c>
      <c r="D191" t="s">
        <v>819</v>
      </c>
    </row>
    <row r="192" spans="1:4" x14ac:dyDescent="0.2">
      <c r="A192" s="17">
        <v>44602</v>
      </c>
      <c r="B192" t="s">
        <v>183</v>
      </c>
      <c r="C192" t="s">
        <v>711</v>
      </c>
      <c r="D192" t="s">
        <v>820</v>
      </c>
    </row>
    <row r="193" spans="1:4" x14ac:dyDescent="0.2">
      <c r="A193" s="17">
        <v>44602</v>
      </c>
      <c r="B193" t="s">
        <v>776</v>
      </c>
      <c r="C193" t="s">
        <v>711</v>
      </c>
      <c r="D193" t="s">
        <v>820</v>
      </c>
    </row>
    <row r="194" spans="1:4" x14ac:dyDescent="0.2">
      <c r="A194" s="17">
        <v>44602</v>
      </c>
      <c r="B194" t="s">
        <v>193</v>
      </c>
      <c r="C194" t="s">
        <v>711</v>
      </c>
      <c r="D194" t="s">
        <v>820</v>
      </c>
    </row>
    <row r="195" spans="1:4" x14ac:dyDescent="0.2">
      <c r="A195" s="17">
        <v>44602</v>
      </c>
      <c r="B195" t="s">
        <v>196</v>
      </c>
      <c r="C195" t="s">
        <v>711</v>
      </c>
      <c r="D195" t="s">
        <v>821</v>
      </c>
    </row>
    <row r="196" spans="1:4" x14ac:dyDescent="0.2">
      <c r="A196" s="17">
        <v>44602</v>
      </c>
      <c r="B196" t="s">
        <v>774</v>
      </c>
      <c r="C196" t="s">
        <v>711</v>
      </c>
      <c r="D196" t="s">
        <v>821</v>
      </c>
    </row>
    <row r="197" spans="1:4" x14ac:dyDescent="0.2">
      <c r="A197" s="17">
        <v>44602</v>
      </c>
      <c r="B197" t="s">
        <v>200</v>
      </c>
      <c r="C197" t="s">
        <v>711</v>
      </c>
      <c r="D197" t="s">
        <v>821</v>
      </c>
    </row>
    <row r="198" spans="1:4" x14ac:dyDescent="0.2">
      <c r="A198" s="17">
        <v>44602</v>
      </c>
      <c r="B198" t="s">
        <v>362</v>
      </c>
      <c r="C198" t="s">
        <v>711</v>
      </c>
      <c r="D198" t="s">
        <v>822</v>
      </c>
    </row>
    <row r="199" spans="1:4" x14ac:dyDescent="0.2">
      <c r="A199" s="17">
        <v>44602</v>
      </c>
      <c r="B199" t="s">
        <v>168</v>
      </c>
      <c r="C199" t="s">
        <v>711</v>
      </c>
      <c r="D199" t="s">
        <v>823</v>
      </c>
    </row>
    <row r="200" spans="1:4" x14ac:dyDescent="0.2">
      <c r="A200" s="17">
        <v>44602</v>
      </c>
      <c r="B200" t="s">
        <v>436</v>
      </c>
      <c r="C200" t="s">
        <v>711</v>
      </c>
      <c r="D200" t="s">
        <v>824</v>
      </c>
    </row>
    <row r="201" spans="1:4" x14ac:dyDescent="0.2">
      <c r="A201" s="17">
        <v>44602</v>
      </c>
      <c r="B201" t="s">
        <v>431</v>
      </c>
      <c r="C201" t="s">
        <v>711</v>
      </c>
      <c r="D201" t="s">
        <v>825</v>
      </c>
    </row>
    <row r="202" spans="1:4" x14ac:dyDescent="0.2">
      <c r="A202" s="17">
        <v>44602</v>
      </c>
      <c r="B202" t="s">
        <v>701</v>
      </c>
      <c r="C202" t="s">
        <v>711</v>
      </c>
      <c r="D202" t="s">
        <v>826</v>
      </c>
    </row>
    <row r="203" spans="1:4" x14ac:dyDescent="0.2">
      <c r="A203" s="17">
        <v>44602</v>
      </c>
      <c r="B203" t="s">
        <v>703</v>
      </c>
      <c r="C203" t="s">
        <v>711</v>
      </c>
      <c r="D203" t="s">
        <v>827</v>
      </c>
    </row>
    <row r="204" spans="1:4" x14ac:dyDescent="0.2">
      <c r="A204" s="17">
        <v>44602</v>
      </c>
      <c r="B204" t="s">
        <v>705</v>
      </c>
      <c r="C204" t="s">
        <v>711</v>
      </c>
      <c r="D204" t="s">
        <v>828</v>
      </c>
    </row>
    <row r="205" spans="1:4" x14ac:dyDescent="0.2">
      <c r="A205" s="17">
        <v>44602</v>
      </c>
      <c r="B205" t="s">
        <v>707</v>
      </c>
      <c r="C205" t="s">
        <v>711</v>
      </c>
      <c r="D205" t="s">
        <v>829</v>
      </c>
    </row>
    <row r="206" spans="1:4" x14ac:dyDescent="0.2">
      <c r="A206" s="17">
        <v>44602</v>
      </c>
      <c r="B206" t="s">
        <v>371</v>
      </c>
      <c r="C206" t="s">
        <v>711</v>
      </c>
      <c r="D206" t="s">
        <v>830</v>
      </c>
    </row>
    <row r="207" spans="1:4" x14ac:dyDescent="0.2">
      <c r="A207" s="17">
        <v>44602</v>
      </c>
      <c r="B207" t="s">
        <v>379</v>
      </c>
      <c r="C207" t="s">
        <v>711</v>
      </c>
      <c r="D207" t="s">
        <v>830</v>
      </c>
    </row>
    <row r="208" spans="1:4" x14ac:dyDescent="0.2">
      <c r="A208" s="17">
        <v>44469</v>
      </c>
      <c r="B208" t="s">
        <v>183</v>
      </c>
      <c r="C208" t="s">
        <v>711</v>
      </c>
      <c r="D208" t="s">
        <v>831</v>
      </c>
    </row>
    <row r="209" spans="1:4" x14ac:dyDescent="0.2">
      <c r="A209" s="17">
        <v>44469</v>
      </c>
      <c r="B209" t="s">
        <v>776</v>
      </c>
      <c r="C209" t="s">
        <v>711</v>
      </c>
      <c r="D209" t="s">
        <v>831</v>
      </c>
    </row>
    <row r="210" spans="1:4" x14ac:dyDescent="0.2">
      <c r="A210" s="17">
        <v>44469</v>
      </c>
      <c r="B210" t="s">
        <v>193</v>
      </c>
      <c r="C210" t="s">
        <v>711</v>
      </c>
      <c r="D210" t="s">
        <v>831</v>
      </c>
    </row>
    <row r="211" spans="1:4" x14ac:dyDescent="0.2">
      <c r="A211" s="17">
        <v>44469</v>
      </c>
      <c r="B211" t="s">
        <v>196</v>
      </c>
      <c r="C211" t="s">
        <v>711</v>
      </c>
      <c r="D211" t="s">
        <v>832</v>
      </c>
    </row>
    <row r="212" spans="1:4" x14ac:dyDescent="0.2">
      <c r="A212" s="17">
        <v>44469</v>
      </c>
      <c r="B212" t="s">
        <v>774</v>
      </c>
      <c r="C212" t="s">
        <v>711</v>
      </c>
      <c r="D212" t="s">
        <v>832</v>
      </c>
    </row>
    <row r="213" spans="1:4" x14ac:dyDescent="0.2">
      <c r="A213" s="17">
        <v>44469</v>
      </c>
      <c r="B213" t="s">
        <v>200</v>
      </c>
      <c r="C213" t="s">
        <v>711</v>
      </c>
      <c r="D213" t="s">
        <v>832</v>
      </c>
    </row>
    <row r="214" spans="1:4" x14ac:dyDescent="0.2">
      <c r="A214" s="17">
        <v>44469</v>
      </c>
      <c r="B214" t="s">
        <v>201</v>
      </c>
      <c r="C214" t="s">
        <v>711</v>
      </c>
      <c r="D214" t="s">
        <v>833</v>
      </c>
    </row>
    <row r="215" spans="1:4" x14ac:dyDescent="0.2">
      <c r="A215" s="17">
        <v>44469</v>
      </c>
      <c r="B215" t="s">
        <v>834</v>
      </c>
      <c r="C215" t="s">
        <v>711</v>
      </c>
      <c r="D215" t="s">
        <v>833</v>
      </c>
    </row>
    <row r="216" spans="1:4" x14ac:dyDescent="0.2">
      <c r="A216" s="17">
        <v>44469</v>
      </c>
      <c r="B216" t="s">
        <v>205</v>
      </c>
      <c r="C216" t="s">
        <v>711</v>
      </c>
      <c r="D216" t="s">
        <v>833</v>
      </c>
    </row>
    <row r="217" spans="1:4" x14ac:dyDescent="0.2">
      <c r="A217" s="17">
        <v>44469</v>
      </c>
      <c r="B217" t="s">
        <v>277</v>
      </c>
      <c r="C217" t="s">
        <v>711</v>
      </c>
      <c r="D217" t="s">
        <v>835</v>
      </c>
    </row>
    <row r="218" spans="1:4" x14ac:dyDescent="0.2">
      <c r="A218" s="17">
        <v>44469</v>
      </c>
      <c r="B218" t="s">
        <v>286</v>
      </c>
      <c r="C218" t="s">
        <v>711</v>
      </c>
      <c r="D218" t="s">
        <v>836</v>
      </c>
    </row>
    <row r="219" spans="1:4" x14ac:dyDescent="0.2">
      <c r="A219" s="17">
        <v>44469</v>
      </c>
      <c r="B219" t="s">
        <v>365</v>
      </c>
      <c r="C219" t="s">
        <v>711</v>
      </c>
      <c r="D219" t="s">
        <v>837</v>
      </c>
    </row>
    <row r="220" spans="1:4" x14ac:dyDescent="0.2">
      <c r="A220" s="17">
        <v>44469</v>
      </c>
      <c r="B220" t="s">
        <v>362</v>
      </c>
      <c r="C220" t="s">
        <v>711</v>
      </c>
      <c r="D220" t="s">
        <v>838</v>
      </c>
    </row>
    <row r="221" spans="1:4" x14ac:dyDescent="0.2">
      <c r="A221" s="17">
        <v>44469</v>
      </c>
      <c r="B221" t="s">
        <v>436</v>
      </c>
      <c r="C221" t="s">
        <v>711</v>
      </c>
      <c r="D221" t="s">
        <v>839</v>
      </c>
    </row>
    <row r="222" spans="1:4" x14ac:dyDescent="0.2">
      <c r="A222" s="17">
        <v>44469</v>
      </c>
      <c r="B222" t="s">
        <v>431</v>
      </c>
      <c r="C222" t="s">
        <v>711</v>
      </c>
      <c r="D222" t="s">
        <v>840</v>
      </c>
    </row>
    <row r="223" spans="1:4" x14ac:dyDescent="0.2">
      <c r="A223" s="17">
        <v>44469</v>
      </c>
      <c r="B223" t="s">
        <v>365</v>
      </c>
      <c r="C223" t="s">
        <v>711</v>
      </c>
      <c r="D223" t="s">
        <v>841</v>
      </c>
    </row>
    <row r="224" spans="1:4" x14ac:dyDescent="0.2">
      <c r="A224" s="17">
        <v>44469</v>
      </c>
      <c r="B224" t="s">
        <v>362</v>
      </c>
      <c r="C224" t="s">
        <v>711</v>
      </c>
      <c r="D224" t="s">
        <v>842</v>
      </c>
    </row>
    <row r="225" spans="1:4" x14ac:dyDescent="0.2">
      <c r="A225" s="17">
        <v>44469</v>
      </c>
      <c r="B225" t="s">
        <v>436</v>
      </c>
      <c r="C225" t="s">
        <v>711</v>
      </c>
      <c r="D225" t="s">
        <v>843</v>
      </c>
    </row>
    <row r="226" spans="1:4" x14ac:dyDescent="0.2">
      <c r="A226" s="17">
        <v>44363</v>
      </c>
      <c r="B226" t="s">
        <v>381</v>
      </c>
      <c r="C226" t="s">
        <v>711</v>
      </c>
      <c r="D226" t="s">
        <v>844</v>
      </c>
    </row>
    <row r="227" spans="1:4" x14ac:dyDescent="0.2">
      <c r="A227" s="17">
        <v>44363</v>
      </c>
      <c r="B227" t="s">
        <v>385</v>
      </c>
      <c r="C227" t="s">
        <v>711</v>
      </c>
      <c r="D227" t="s">
        <v>845</v>
      </c>
    </row>
    <row r="228" spans="1:4" x14ac:dyDescent="0.2">
      <c r="A228" s="17">
        <v>44363</v>
      </c>
      <c r="B228" t="s">
        <v>392</v>
      </c>
      <c r="C228" t="s">
        <v>711</v>
      </c>
      <c r="D228" t="s">
        <v>846</v>
      </c>
    </row>
    <row r="229" spans="1:4" x14ac:dyDescent="0.2">
      <c r="A229" s="17">
        <v>44363</v>
      </c>
      <c r="B229" t="s">
        <v>206</v>
      </c>
      <c r="C229" t="s">
        <v>711</v>
      </c>
      <c r="D229" t="s">
        <v>847</v>
      </c>
    </row>
    <row r="230" spans="1:4" x14ac:dyDescent="0.2">
      <c r="A230" s="17">
        <v>44363</v>
      </c>
      <c r="B230" t="s">
        <v>791</v>
      </c>
      <c r="C230" t="s">
        <v>711</v>
      </c>
      <c r="D230" t="s">
        <v>847</v>
      </c>
    </row>
    <row r="231" spans="1:4" x14ac:dyDescent="0.2">
      <c r="A231" s="17">
        <v>44363</v>
      </c>
      <c r="B231" t="s">
        <v>212</v>
      </c>
      <c r="C231" t="s">
        <v>711</v>
      </c>
      <c r="D231" t="s">
        <v>847</v>
      </c>
    </row>
    <row r="232" spans="1:4" x14ac:dyDescent="0.2">
      <c r="A232" s="17">
        <v>44363</v>
      </c>
      <c r="B232" t="s">
        <v>213</v>
      </c>
      <c r="C232" t="s">
        <v>711</v>
      </c>
      <c r="D232" t="s">
        <v>848</v>
      </c>
    </row>
    <row r="233" spans="1:4" x14ac:dyDescent="0.2">
      <c r="A233" s="17">
        <v>44363</v>
      </c>
      <c r="B233" t="s">
        <v>793</v>
      </c>
      <c r="C233" t="s">
        <v>711</v>
      </c>
      <c r="D233" t="s">
        <v>848</v>
      </c>
    </row>
    <row r="234" spans="1:4" x14ac:dyDescent="0.2">
      <c r="A234" s="17">
        <v>44363</v>
      </c>
      <c r="B234" t="s">
        <v>217</v>
      </c>
      <c r="C234" t="s">
        <v>711</v>
      </c>
      <c r="D234" t="s">
        <v>848</v>
      </c>
    </row>
    <row r="235" spans="1:4" x14ac:dyDescent="0.2">
      <c r="A235" s="17">
        <v>44363</v>
      </c>
      <c r="B235" t="s">
        <v>397</v>
      </c>
      <c r="C235" t="s">
        <v>711</v>
      </c>
      <c r="D235" t="s">
        <v>849</v>
      </c>
    </row>
    <row r="236" spans="1:4" x14ac:dyDescent="0.2">
      <c r="A236" s="17">
        <v>44363</v>
      </c>
      <c r="B236" t="s">
        <v>405</v>
      </c>
      <c r="C236" t="s">
        <v>711</v>
      </c>
      <c r="D236" t="s">
        <v>850</v>
      </c>
    </row>
    <row r="237" spans="1:4" x14ac:dyDescent="0.2">
      <c r="A237" s="17">
        <v>44363</v>
      </c>
      <c r="B237" t="s">
        <v>408</v>
      </c>
      <c r="C237" t="s">
        <v>711</v>
      </c>
      <c r="D237" t="s">
        <v>850</v>
      </c>
    </row>
    <row r="238" spans="1:4" x14ac:dyDescent="0.2">
      <c r="A238" s="17">
        <v>44363</v>
      </c>
      <c r="B238" t="s">
        <v>398</v>
      </c>
      <c r="C238" t="s">
        <v>711</v>
      </c>
      <c r="D238" t="s">
        <v>851</v>
      </c>
    </row>
    <row r="239" spans="1:4" x14ac:dyDescent="0.2">
      <c r="A239" s="17">
        <v>44363</v>
      </c>
      <c r="B239" t="s">
        <v>404</v>
      </c>
      <c r="C239" t="s">
        <v>711</v>
      </c>
      <c r="D239" t="s">
        <v>851</v>
      </c>
    </row>
    <row r="240" spans="1:4" x14ac:dyDescent="0.2">
      <c r="A240" s="17">
        <v>44363</v>
      </c>
      <c r="B240" t="s">
        <v>117</v>
      </c>
      <c r="C240" t="s">
        <v>711</v>
      </c>
      <c r="D240" t="s">
        <v>852</v>
      </c>
    </row>
    <row r="241" spans="1:4" x14ac:dyDescent="0.2">
      <c r="A241" s="17">
        <v>44363</v>
      </c>
      <c r="B241" t="s">
        <v>409</v>
      </c>
      <c r="C241" t="s">
        <v>711</v>
      </c>
      <c r="D241" t="s">
        <v>853</v>
      </c>
    </row>
    <row r="242" spans="1:4" x14ac:dyDescent="0.2">
      <c r="A242" s="17">
        <v>44363</v>
      </c>
      <c r="B242" t="s">
        <v>412</v>
      </c>
      <c r="C242" t="s">
        <v>711</v>
      </c>
      <c r="D242" t="s">
        <v>854</v>
      </c>
    </row>
    <row r="243" spans="1:4" x14ac:dyDescent="0.2">
      <c r="A243" s="17">
        <v>44363</v>
      </c>
      <c r="B243" t="s">
        <v>415</v>
      </c>
      <c r="C243" t="s">
        <v>711</v>
      </c>
      <c r="D243" t="s">
        <v>855</v>
      </c>
    </row>
    <row r="244" spans="1:4" x14ac:dyDescent="0.2">
      <c r="A244" s="17">
        <v>44363</v>
      </c>
      <c r="B244" t="s">
        <v>418</v>
      </c>
      <c r="C244" t="s">
        <v>711</v>
      </c>
      <c r="D244" t="s">
        <v>856</v>
      </c>
    </row>
    <row r="245" spans="1:4" x14ac:dyDescent="0.2">
      <c r="A245" s="17">
        <v>44329</v>
      </c>
      <c r="B245" t="s">
        <v>371</v>
      </c>
      <c r="C245" t="s">
        <v>711</v>
      </c>
      <c r="D245" t="s">
        <v>857</v>
      </c>
    </row>
    <row r="246" spans="1:4" x14ac:dyDescent="0.2">
      <c r="A246" s="17">
        <v>44329</v>
      </c>
      <c r="B246" t="s">
        <v>379</v>
      </c>
      <c r="C246" t="s">
        <v>711</v>
      </c>
      <c r="D246" t="s">
        <v>857</v>
      </c>
    </row>
    <row r="247" spans="1:4" x14ac:dyDescent="0.2">
      <c r="A247" s="17">
        <v>44329</v>
      </c>
      <c r="B247" t="s">
        <v>274</v>
      </c>
      <c r="C247" t="s">
        <v>711</v>
      </c>
      <c r="D247" t="s">
        <v>858</v>
      </c>
    </row>
    <row r="248" spans="1:4" x14ac:dyDescent="0.2">
      <c r="A248" s="17">
        <v>44329</v>
      </c>
      <c r="B248" t="s">
        <v>268</v>
      </c>
      <c r="C248" t="s">
        <v>711</v>
      </c>
      <c r="D248" t="s">
        <v>859</v>
      </c>
    </row>
    <row r="249" spans="1:4" x14ac:dyDescent="0.2">
      <c r="A249" s="17">
        <v>44329</v>
      </c>
      <c r="B249" t="s">
        <v>368</v>
      </c>
      <c r="C249" t="s">
        <v>711</v>
      </c>
      <c r="D249" t="s">
        <v>860</v>
      </c>
    </row>
    <row r="250" spans="1:4" x14ac:dyDescent="0.2">
      <c r="A250" s="17">
        <v>44329</v>
      </c>
      <c r="B250" t="s">
        <v>861</v>
      </c>
      <c r="C250" t="s">
        <v>711</v>
      </c>
      <c r="D250" t="s">
        <v>860</v>
      </c>
    </row>
    <row r="251" spans="1:4" x14ac:dyDescent="0.2">
      <c r="A251" s="17">
        <v>43993</v>
      </c>
      <c r="B251" t="s">
        <v>693</v>
      </c>
      <c r="C251" t="s">
        <v>711</v>
      </c>
      <c r="D251" t="s">
        <v>862</v>
      </c>
    </row>
    <row r="252" spans="1:4" x14ac:dyDescent="0.2">
      <c r="A252" s="17">
        <v>43993</v>
      </c>
      <c r="B252" t="s">
        <v>695</v>
      </c>
      <c r="C252" t="s">
        <v>711</v>
      </c>
      <c r="D252" t="s">
        <v>863</v>
      </c>
    </row>
    <row r="253" spans="1:4" x14ac:dyDescent="0.2">
      <c r="A253" s="17">
        <v>43993</v>
      </c>
      <c r="B253" t="s">
        <v>697</v>
      </c>
      <c r="C253" t="s">
        <v>711</v>
      </c>
      <c r="D253" t="s">
        <v>864</v>
      </c>
    </row>
    <row r="254" spans="1:4" x14ac:dyDescent="0.2">
      <c r="A254" s="17">
        <v>43993</v>
      </c>
      <c r="B254" t="s">
        <v>699</v>
      </c>
      <c r="C254" t="s">
        <v>711</v>
      </c>
      <c r="D254" t="s">
        <v>865</v>
      </c>
    </row>
    <row r="255" spans="1:4" x14ac:dyDescent="0.2">
      <c r="A255" s="17">
        <v>43993</v>
      </c>
      <c r="B255" t="s">
        <v>365</v>
      </c>
      <c r="C255" t="s">
        <v>711</v>
      </c>
      <c r="D255" t="s">
        <v>866</v>
      </c>
    </row>
    <row r="256" spans="1:4" x14ac:dyDescent="0.2">
      <c r="A256" s="17">
        <v>43993</v>
      </c>
      <c r="B256" t="s">
        <v>362</v>
      </c>
      <c r="C256" t="s">
        <v>711</v>
      </c>
      <c r="D256" t="s">
        <v>867</v>
      </c>
    </row>
    <row r="257" spans="1:4" x14ac:dyDescent="0.2">
      <c r="A257" s="17">
        <v>43993</v>
      </c>
      <c r="B257" t="s">
        <v>436</v>
      </c>
      <c r="C257" t="s">
        <v>711</v>
      </c>
      <c r="D257" t="s">
        <v>868</v>
      </c>
    </row>
    <row r="258" spans="1:4" x14ac:dyDescent="0.2">
      <c r="A258" s="17">
        <v>43990</v>
      </c>
      <c r="B258" t="s">
        <v>218</v>
      </c>
      <c r="C258" t="s">
        <v>711</v>
      </c>
      <c r="D258" t="s">
        <v>869</v>
      </c>
    </row>
    <row r="259" spans="1:4" x14ac:dyDescent="0.2">
      <c r="A259" s="17">
        <v>43990</v>
      </c>
      <c r="B259" t="s">
        <v>227</v>
      </c>
      <c r="C259" t="s">
        <v>711</v>
      </c>
      <c r="D259" t="s">
        <v>870</v>
      </c>
    </row>
    <row r="260" spans="1:4" x14ac:dyDescent="0.2">
      <c r="A260" s="17">
        <v>43887</v>
      </c>
      <c r="B260" t="s">
        <v>343</v>
      </c>
      <c r="C260" t="s">
        <v>711</v>
      </c>
      <c r="D260" t="s">
        <v>871</v>
      </c>
    </row>
    <row r="261" spans="1:4" x14ac:dyDescent="0.2">
      <c r="A261" s="17">
        <v>43887</v>
      </c>
      <c r="B261" t="s">
        <v>231</v>
      </c>
      <c r="C261" t="s">
        <v>711</v>
      </c>
      <c r="D261" t="s">
        <v>872</v>
      </c>
    </row>
    <row r="262" spans="1:4" x14ac:dyDescent="0.2">
      <c r="A262" s="17">
        <v>43887</v>
      </c>
      <c r="B262" t="s">
        <v>234</v>
      </c>
      <c r="C262" t="s">
        <v>711</v>
      </c>
      <c r="D262" t="s">
        <v>873</v>
      </c>
    </row>
    <row r="263" spans="1:4" x14ac:dyDescent="0.2">
      <c r="A263" s="17">
        <v>43887</v>
      </c>
      <c r="B263" t="s">
        <v>238</v>
      </c>
      <c r="C263" t="s">
        <v>711</v>
      </c>
      <c r="D263" t="s">
        <v>874</v>
      </c>
    </row>
    <row r="264" spans="1:4" x14ac:dyDescent="0.2">
      <c r="A264" s="17">
        <v>43887</v>
      </c>
      <c r="B264" t="s">
        <v>241</v>
      </c>
      <c r="C264" t="s">
        <v>711</v>
      </c>
      <c r="D264" t="s">
        <v>875</v>
      </c>
    </row>
    <row r="265" spans="1:4" x14ac:dyDescent="0.2">
      <c r="A265" s="17">
        <v>43887</v>
      </c>
      <c r="B265" t="s">
        <v>245</v>
      </c>
      <c r="C265" t="s">
        <v>711</v>
      </c>
      <c r="D265" t="s">
        <v>876</v>
      </c>
    </row>
    <row r="266" spans="1:4" x14ac:dyDescent="0.2">
      <c r="A266" s="17">
        <v>43655</v>
      </c>
      <c r="B266" t="s">
        <v>201</v>
      </c>
      <c r="C266" t="s">
        <v>711</v>
      </c>
      <c r="D266" t="s">
        <v>877</v>
      </c>
    </row>
    <row r="267" spans="1:4" x14ac:dyDescent="0.2">
      <c r="A267" s="17">
        <v>43655</v>
      </c>
      <c r="B267" t="s">
        <v>834</v>
      </c>
      <c r="C267" t="s">
        <v>711</v>
      </c>
      <c r="D267" t="s">
        <v>877</v>
      </c>
    </row>
    <row r="268" spans="1:4" x14ac:dyDescent="0.2">
      <c r="A268" s="17">
        <v>43655</v>
      </c>
      <c r="B268" t="s">
        <v>304</v>
      </c>
      <c r="C268" t="s">
        <v>711</v>
      </c>
      <c r="D268" t="s">
        <v>878</v>
      </c>
    </row>
    <row r="269" spans="1:4" x14ac:dyDescent="0.2">
      <c r="A269" s="17">
        <v>43655</v>
      </c>
      <c r="B269" t="s">
        <v>309</v>
      </c>
      <c r="C269" t="s">
        <v>711</v>
      </c>
      <c r="D269" t="s">
        <v>879</v>
      </c>
    </row>
    <row r="270" spans="1:4" x14ac:dyDescent="0.2">
      <c r="A270" s="17">
        <v>43655</v>
      </c>
      <c r="B270" t="s">
        <v>312</v>
      </c>
      <c r="C270" t="s">
        <v>711</v>
      </c>
      <c r="D270" t="s">
        <v>880</v>
      </c>
    </row>
    <row r="271" spans="1:4" x14ac:dyDescent="0.2">
      <c r="A271" s="17">
        <v>43655</v>
      </c>
      <c r="B271" t="s">
        <v>315</v>
      </c>
      <c r="C271" t="s">
        <v>711</v>
      </c>
      <c r="D271" t="s">
        <v>881</v>
      </c>
    </row>
    <row r="272" spans="1:4" x14ac:dyDescent="0.2">
      <c r="A272" s="17">
        <v>43655</v>
      </c>
      <c r="B272" t="s">
        <v>318</v>
      </c>
      <c r="C272" t="s">
        <v>711</v>
      </c>
      <c r="D272" t="s">
        <v>882</v>
      </c>
    </row>
    <row r="273" spans="1:4" x14ac:dyDescent="0.2">
      <c r="A273" s="17">
        <v>43655</v>
      </c>
      <c r="B273" t="s">
        <v>321</v>
      </c>
      <c r="C273" t="s">
        <v>711</v>
      </c>
      <c r="D273" t="s">
        <v>883</v>
      </c>
    </row>
    <row r="274" spans="1:4" x14ac:dyDescent="0.2">
      <c r="A274" s="17">
        <v>43655</v>
      </c>
      <c r="B274" t="s">
        <v>330</v>
      </c>
      <c r="C274" t="s">
        <v>711</v>
      </c>
      <c r="D274" t="s">
        <v>884</v>
      </c>
    </row>
    <row r="275" spans="1:4" x14ac:dyDescent="0.2">
      <c r="A275" s="17">
        <v>43655</v>
      </c>
      <c r="B275" t="s">
        <v>333</v>
      </c>
      <c r="C275" t="s">
        <v>711</v>
      </c>
      <c r="D275" t="s">
        <v>885</v>
      </c>
    </row>
    <row r="276" spans="1:4" x14ac:dyDescent="0.2">
      <c r="A276" s="17">
        <v>43655</v>
      </c>
      <c r="B276" t="s">
        <v>336</v>
      </c>
      <c r="C276" t="s">
        <v>711</v>
      </c>
      <c r="D276" t="s">
        <v>886</v>
      </c>
    </row>
    <row r="277" spans="1:4" x14ac:dyDescent="0.2">
      <c r="A277" s="17">
        <v>43655</v>
      </c>
      <c r="B277" t="s">
        <v>445</v>
      </c>
      <c r="C277" t="s">
        <v>711</v>
      </c>
      <c r="D277" t="s">
        <v>887</v>
      </c>
    </row>
  </sheetData>
  <sheetProtection algorithmName="SHA-512" hashValue="zJsTdY7KWFuDfZFLq3t6LUlNfjGbVuFW2F0NWRbPP12JK0kx5lLq1S5LY/lEtk5sjYYG3dSeG6PpUaw6DJ/u9Q==" saltValue="xyfB5f/lmcdtA2pcXJ0UBg==" spinCount="100000" sheet="1" objects="1" scenarios="1" autoFilter="0"/>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FDDC9511B3674E942BC14AF6162891" ma:contentTypeVersion="7" ma:contentTypeDescription="Create a new document." ma:contentTypeScope="" ma:versionID="5b359ebbc438d548ea2ffe34de1fa798">
  <xsd:schema xmlns:xsd="http://www.w3.org/2001/XMLSchema" xmlns:xs="http://www.w3.org/2001/XMLSchema" xmlns:p="http://schemas.microsoft.com/office/2006/metadata/properties" xmlns:ns2="c1efb4df-0d44-4c6e-8b82-62de4f069bf4" xmlns:ns3="f28f7ba6-a355-48b9-b7df-be7f964397d9" targetNamespace="http://schemas.microsoft.com/office/2006/metadata/properties" ma:root="true" ma:fieldsID="d1d113fcb60a735be72a4bd58d9d5e85" ns2:_="" ns3:_="">
    <xsd:import namespace="c1efb4df-0d44-4c6e-8b82-62de4f069bf4"/>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fb4df-0d44-4c6e-8b82-62de4f069b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pen_x0020_with_x0020_Seclore xmlns="c1efb4df-0d44-4c6e-8b82-62de4f069bf4" xsi:nil="true"/>
    <SharedWithUsers xmlns="f28f7ba6-a355-48b9-b7df-be7f964397d9">
      <UserInfo>
        <DisplayName>Hien Dinh</DisplayName>
        <AccountId>64</AccountId>
        <AccountType/>
      </UserInfo>
      <UserInfo>
        <DisplayName>Jeffery Tremelling</DisplayName>
        <AccountId>16</AccountId>
        <AccountType/>
      </UserInfo>
      <UserInfo>
        <DisplayName>Arno Hensens</DisplayName>
        <AccountId>73</AccountId>
        <AccountType/>
      </UserInfo>
      <UserInfo>
        <DisplayName>Allen All</DisplayName>
        <AccountId>40</AccountId>
        <AccountType/>
      </UserInfo>
      <UserInfo>
        <DisplayName>Aida Cancel</DisplayName>
        <AccountId>54</AccountId>
        <AccountType/>
      </UserInfo>
    </SharedWithUsers>
  </documentManagement>
</p:properties>
</file>

<file path=customXml/itemProps1.xml><?xml version="1.0" encoding="utf-8"?>
<ds:datastoreItem xmlns:ds="http://schemas.openxmlformats.org/officeDocument/2006/customXml" ds:itemID="{DC747B83-BD11-4985-8D5D-7C9EB6526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fb4df-0d44-4c6e-8b82-62de4f069bf4"/>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9E6BBF-10C9-4589-A0BE-47031AFA7BDC}">
  <ds:schemaRefs>
    <ds:schemaRef ds:uri="http://schemas.microsoft.com/sharepoint/v3/contenttype/forms"/>
  </ds:schemaRefs>
</ds:datastoreItem>
</file>

<file path=customXml/itemProps3.xml><?xml version="1.0" encoding="utf-8"?>
<ds:datastoreItem xmlns:ds="http://schemas.openxmlformats.org/officeDocument/2006/customXml" ds:itemID="{CC129937-DF40-40AC-936A-256E1DE915BD}">
  <ds:schemaRefs>
    <ds:schemaRef ds:uri="http://schemas.microsoft.com/office/2006/metadata/properties"/>
    <ds:schemaRef ds:uri="http://schemas.microsoft.com/office/infopath/2007/PartnerControls"/>
    <ds:schemaRef ds:uri="c1efb4df-0d44-4c6e-8b82-62de4f069bf4"/>
    <ds:schemaRef ds:uri="f28f7ba6-a355-48b9-b7df-be7f964397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QAMANUFACTUERRISK</vt:lpstr>
      <vt:lpstr>QAPRODUCTRISK</vt:lpstr>
      <vt:lpstr>MAPPIVOT</vt:lpstr>
      <vt:lpstr>TYPEPIVOT</vt:lpstr>
      <vt:lpstr>Sheet1</vt:lpstr>
      <vt:lpstr>HIV RDTs</vt:lpstr>
      <vt:lpstr>Change History</vt:lpstr>
      <vt:lpstr>'HIV RDTs'!Print_Area</vt:lpstr>
      <vt:lpstr>'HIV RDTs'!Print_Titles</vt:lpstr>
    </vt:vector>
  </TitlesOfParts>
  <Manager/>
  <Company>PFSCM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Buizert</dc:creator>
  <cp:keywords/>
  <dc:description/>
  <cp:lastModifiedBy>Aida Cancel</cp:lastModifiedBy>
  <cp:revision/>
  <dcterms:created xsi:type="dcterms:W3CDTF">2006-05-01T16:11:50Z</dcterms:created>
  <dcterms:modified xsi:type="dcterms:W3CDTF">2025-08-12T16:25:48Z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-1346532996</vt:i4>
  </property>
  <property fmtid="{D5CDD505-2E9C-101B-9397-08002B2CF9AE}" pid="3" name="_NewReviewCycle">
    <vt:lpwstr/>
  </property>
  <property fmtid="{D5CDD505-2E9C-101B-9397-08002B2CF9AE}" pid="4" name="_EmailSubject">
    <vt:lpwstr>EM list</vt:lpwstr>
  </property>
  <property fmtid="{D5CDD505-2E9C-101B-9397-08002B2CF9AE}" pid="5" name="_AuthorEmail">
    <vt:lpwstr>HDinh@fhi360.org</vt:lpwstr>
  </property>
  <property fmtid="{D5CDD505-2E9C-101B-9397-08002B2CF9AE}" pid="6" name="_AuthorEmailDisplayName">
    <vt:lpwstr>Hien Dinh</vt:lpwstr>
  </property>
  <property fmtid="{D5CDD505-2E9C-101B-9397-08002B2CF9AE}" pid="7" name="ContentTypeId">
    <vt:lpwstr>0x0101006EFDDC9511B3674E942BC14AF6162891</vt:lpwstr>
  </property>
  <property fmtid="{D5CDD505-2E9C-101B-9397-08002B2CF9AE}" pid="8" name="_ReviewingToolsShownOnce">
    <vt:lpwstr/>
  </property>
  <property fmtid="{D5CDD505-2E9C-101B-9397-08002B2CF9AE}" pid="9" name="xd_Signature">
    <vt:bool>false</vt:bool>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AuthorIds_UIVersion_2560">
    <vt:lpwstr>64,1417</vt:lpwstr>
  </property>
  <property fmtid="{D5CDD505-2E9C-101B-9397-08002B2CF9AE}" pid="14" name="AuthorIds_UIVersion_4096">
    <vt:lpwstr>1417</vt:lpwstr>
  </property>
  <property fmtid="{D5CDD505-2E9C-101B-9397-08002B2CF9AE}" pid="15" name="AuthorIds_UIVersion_1024">
    <vt:lpwstr>64</vt:lpwstr>
  </property>
  <property fmtid="{D5CDD505-2E9C-101B-9397-08002B2CF9AE}" pid="16" name="AuthorIds_UIVersion_1536">
    <vt:lpwstr>54</vt:lpwstr>
  </property>
  <property fmtid="{D5CDD505-2E9C-101B-9397-08002B2CF9AE}" pid="17" name="AuthorIds_UIVersion_3072">
    <vt:lpwstr>1417</vt:lpwstr>
  </property>
  <property fmtid="{D5CDD505-2E9C-101B-9397-08002B2CF9AE}" pid="18" name="SharedWithUsers">
    <vt:lpwstr>64;#Hien Dinh;#16;#Jeffery Tremelling;#73;#Arno Hensens;#40;#Allen All;#54;#Aida Cancel</vt:lpwstr>
  </property>
  <property fmtid="{D5CDD505-2E9C-101B-9397-08002B2CF9AE}" pid="19" name="MediaServiceImageTags">
    <vt:lpwstr/>
  </property>
  <property fmtid="{D5CDD505-2E9C-101B-9397-08002B2CF9AE}" pid="20" name="Order">
    <vt:r8>700</vt:r8>
  </property>
  <property fmtid="{D5CDD505-2E9C-101B-9397-08002B2CF9AE}" pid="21" name="_ExtendedDescription">
    <vt:lpwstr/>
  </property>
  <property fmtid="{D5CDD505-2E9C-101B-9397-08002B2CF9AE}" pid="22" name="TriggerFlowInfo">
    <vt:lpwstr/>
  </property>
</Properties>
</file>